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011"/>
  <workbookPr/>
  <mc:AlternateContent xmlns:mc="http://schemas.openxmlformats.org/markup-compatibility/2006">
    <mc:Choice Requires="x15">
      <x15ac:absPath xmlns:x15ac="http://schemas.microsoft.com/office/spreadsheetml/2010/11/ac" url="/Users/kseggerman/Documents/Calculators/"/>
    </mc:Choice>
  </mc:AlternateContent>
  <bookViews>
    <workbookView xWindow="120" yWindow="460" windowWidth="28340" windowHeight="14920"/>
  </bookViews>
  <sheets>
    <sheet name="360 YIELDCENTER SYSTEM APPR (2)" sheetId="12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12" l="1"/>
  <c r="F15" i="12"/>
  <c r="E15" i="12"/>
  <c r="D15" i="12"/>
  <c r="G14" i="12"/>
  <c r="F14" i="12"/>
  <c r="E14" i="12"/>
  <c r="D14" i="12"/>
  <c r="G13" i="12"/>
  <c r="F13" i="12"/>
  <c r="E13" i="12"/>
  <c r="D13" i="12"/>
  <c r="G17" i="12"/>
  <c r="F17" i="12"/>
  <c r="D17" i="12"/>
  <c r="E17" i="12"/>
</calcChain>
</file>

<file path=xl/sharedStrings.xml><?xml version="1.0" encoding="utf-8"?>
<sst xmlns="http://schemas.openxmlformats.org/spreadsheetml/2006/main" count="24" uniqueCount="24">
  <si>
    <t xml:space="preserve">FUEL PER ACRE EXPENSE </t>
  </si>
  <si>
    <t xml:space="preserve"> 360 YDROP SYSTEM COST (TOTAL) </t>
  </si>
  <si>
    <t xml:space="preserve">ESTIMATED CORN MARKET PRICE </t>
  </si>
  <si>
    <t>CORN ACRES (PERSONAL FARMING OPERATION)</t>
  </si>
  <si>
    <t>SOYBEAN ACRES (PERSONAL FARMING OPERATION)</t>
  </si>
  <si>
    <t xml:space="preserve">ESTIMATED SOYBEAN MARKET PRICE </t>
  </si>
  <si>
    <t xml:space="preserve">360 YDROP CORN </t>
  </si>
  <si>
    <t>360 UNDERCOVER CORN</t>
  </si>
  <si>
    <t xml:space="preserve">360 UNDERCOVER SOYBEANS </t>
  </si>
  <si>
    <t>COST PER ACRE ESTIMATE LEASE ON SPRAYER</t>
  </si>
  <si>
    <t>360 UNDERCOVER SYSTEM COST (TOTAL)</t>
  </si>
  <si>
    <t>360 UNDERCOVER SOYBEAN YIELD ADVANTAGE</t>
  </si>
  <si>
    <t>360 UNDERCOVER CORN YIELD ADVANTAGE</t>
  </si>
  <si>
    <t>360 YDROP CORN YIELD ADVANTAGE</t>
  </si>
  <si>
    <t xml:space="preserve">TOTALS </t>
  </si>
  <si>
    <t xml:space="preserve">360 YIELD CENTER SYSTEMS APPROACH - IMPACT </t>
  </si>
  <si>
    <t>YEAR #1</t>
  </si>
  <si>
    <t>YEAR #2</t>
  </si>
  <si>
    <t>YEAR #3</t>
  </si>
  <si>
    <t>YEAR #4</t>
  </si>
  <si>
    <r>
      <t xml:space="preserve">ENTER GROWER INFORMATION IN </t>
    </r>
    <r>
      <rPr>
        <b/>
        <sz val="10"/>
        <color rgb="FFFF0000"/>
        <rFont val="Calibri (Body)"/>
      </rPr>
      <t>RED</t>
    </r>
    <r>
      <rPr>
        <b/>
        <sz val="10"/>
        <color indexed="8"/>
        <rFont val="Calibri"/>
        <scheme val="minor"/>
      </rPr>
      <t xml:space="preserve"> CELLS</t>
    </r>
  </si>
  <si>
    <t>360 YIELD CENTER</t>
  </si>
  <si>
    <t>180 Detroit Ave</t>
  </si>
  <si>
    <t>Morton, IL 61550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</si>
</sst>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Helvetica Neue"/>
    </font>
    <font>
      <sz val="10"/>
      <color indexed="8"/>
      <name val="Calibri"/>
      <scheme val="minor"/>
    </font>
    <font>
      <b/>
      <sz val="10"/>
      <color theme="0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0"/>
      <name val="Calibri"/>
      <scheme val="minor"/>
    </font>
    <font>
      <b/>
      <i/>
      <sz val="10"/>
      <color theme="1"/>
      <name val="Calibri"/>
      <scheme val="minor"/>
    </font>
    <font>
      <b/>
      <sz val="10"/>
      <color indexed="8"/>
      <name val="Calibri"/>
      <scheme val="minor"/>
    </font>
    <font>
      <b/>
      <sz val="13"/>
      <color theme="0"/>
      <name val="Calibri"/>
      <scheme val="minor"/>
    </font>
    <font>
      <b/>
      <sz val="10"/>
      <color rgb="FFFF0000"/>
      <name val="Calibri (Body)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Protection="0">
      <alignment vertical="top"/>
    </xf>
  </cellStyleXfs>
  <cellXfs count="56">
    <xf numFmtId="0" fontId="0" fillId="0" borderId="0" xfId="0"/>
    <xf numFmtId="0" fontId="5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7" fillId="5" borderId="14" xfId="1" applyNumberFormat="1" applyFont="1" applyFill="1" applyBorder="1" applyAlignment="1" applyProtection="1">
      <alignment horizontal="center" vertical="center"/>
      <protection locked="0"/>
    </xf>
    <xf numFmtId="0" fontId="7" fillId="5" borderId="13" xfId="1" applyNumberFormat="1" applyFont="1" applyFill="1" applyBorder="1" applyAlignment="1" applyProtection="1">
      <alignment horizontal="center" vertical="center"/>
      <protection locked="0"/>
    </xf>
    <xf numFmtId="44" fontId="7" fillId="5" borderId="13" xfId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44" fontId="5" fillId="2" borderId="1" xfId="0" applyNumberFormat="1" applyFont="1" applyFill="1" applyBorder="1" applyAlignment="1">
      <alignment horizontal="left" vertical="center"/>
    </xf>
    <xf numFmtId="44" fontId="5" fillId="2" borderId="4" xfId="0" applyNumberFormat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44" fontId="6" fillId="2" borderId="3" xfId="1" applyFont="1" applyFill="1" applyBorder="1" applyAlignment="1">
      <alignment horizontal="left" vertical="center"/>
    </xf>
    <xf numFmtId="44" fontId="3" fillId="2" borderId="3" xfId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44" fontId="6" fillId="4" borderId="11" xfId="0" applyNumberFormat="1" applyFont="1" applyFill="1" applyBorder="1" applyAlignment="1">
      <alignment horizontal="left" vertical="center"/>
    </xf>
    <xf numFmtId="44" fontId="6" fillId="4" borderId="11" xfId="1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44" fontId="6" fillId="2" borderId="10" xfId="0" applyNumberFormat="1" applyFont="1" applyFill="1" applyBorder="1" applyAlignment="1">
      <alignment horizontal="center" vertical="center"/>
    </xf>
    <xf numFmtId="44" fontId="6" fillId="2" borderId="10" xfId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44" fontId="6" fillId="2" borderId="0" xfId="1" applyFont="1" applyFill="1" applyBorder="1" applyAlignment="1">
      <alignment vertical="center"/>
    </xf>
    <xf numFmtId="44" fontId="6" fillId="2" borderId="0" xfId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4" fontId="6" fillId="2" borderId="12" xfId="1" applyFont="1" applyFill="1" applyBorder="1" applyAlignment="1">
      <alignment vertical="center"/>
    </xf>
    <xf numFmtId="44" fontId="5" fillId="2" borderId="1" xfId="1" applyFont="1" applyFill="1" applyBorder="1" applyAlignment="1">
      <alignment horizontal="left" vertical="center"/>
    </xf>
    <xf numFmtId="44" fontId="6" fillId="2" borderId="5" xfId="1" applyFont="1" applyFill="1" applyBorder="1" applyAlignment="1">
      <alignment horizontal="center" vertical="center"/>
    </xf>
    <xf numFmtId="44" fontId="3" fillId="2" borderId="0" xfId="1" applyFont="1" applyFill="1" applyBorder="1" applyAlignment="1">
      <alignment horizontal="center" vertical="center"/>
    </xf>
    <xf numFmtId="44" fontId="4" fillId="2" borderId="5" xfId="1" applyFont="1" applyFill="1" applyBorder="1" applyAlignment="1">
      <alignment horizontal="center" vertical="center"/>
    </xf>
    <xf numFmtId="44" fontId="3" fillId="2" borderId="0" xfId="0" applyNumberFormat="1" applyFont="1" applyFill="1" applyBorder="1" applyAlignment="1">
      <alignment horizontal="center" vertical="center"/>
    </xf>
    <xf numFmtId="44" fontId="5" fillId="0" borderId="1" xfId="1" applyFont="1" applyBorder="1" applyAlignment="1">
      <alignment horizontal="left" vertical="center"/>
    </xf>
    <xf numFmtId="44" fontId="8" fillId="2" borderId="5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101600</xdr:rowOff>
    </xdr:from>
    <xdr:to>
      <xdr:col>2</xdr:col>
      <xdr:colOff>2311401</xdr:colOff>
      <xdr:row>8</xdr:row>
      <xdr:rowOff>70902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600" y="279400"/>
          <a:ext cx="2451101" cy="1252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8"/>
  <sheetViews>
    <sheetView tabSelected="1" zoomScaleNormal="90" zoomScalePageLayoutView="90" workbookViewId="0">
      <pane xSplit="3" topLeftCell="D1" activePane="topRight" state="frozen"/>
      <selection pane="topRight" activeCell="K9" sqref="K9"/>
    </sheetView>
  </sheetViews>
  <sheetFormatPr baseColWidth="10" defaultColWidth="8.83203125" defaultRowHeight="14" x14ac:dyDescent="0.2"/>
  <cols>
    <col min="1" max="1" width="5.83203125" style="5" customWidth="1"/>
    <col min="2" max="2" width="2.33203125" style="5" customWidth="1"/>
    <col min="3" max="3" width="47.6640625" style="51" customWidth="1"/>
    <col min="4" max="4" width="16.33203125" style="52" customWidth="1"/>
    <col min="5" max="7" width="16.33203125" style="5" customWidth="1"/>
    <col min="8" max="8" width="2.33203125" style="5" customWidth="1"/>
    <col min="9" max="16384" width="8.83203125" style="5"/>
  </cols>
  <sheetData>
    <row r="1" spans="1:27" x14ac:dyDescent="0.2">
      <c r="A1" s="6"/>
      <c r="B1" s="6"/>
      <c r="C1" s="12"/>
      <c r="D1" s="13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x14ac:dyDescent="0.2">
      <c r="A2" s="6"/>
      <c r="B2" s="6"/>
      <c r="C2" s="12"/>
      <c r="D2" s="13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x14ac:dyDescent="0.2">
      <c r="A3" s="6"/>
      <c r="B3" s="6"/>
      <c r="C3" s="12"/>
      <c r="D3" s="13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x14ac:dyDescent="0.2">
      <c r="A4" s="6"/>
      <c r="B4" s="6"/>
      <c r="C4" s="12"/>
      <c r="D4" s="13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x14ac:dyDescent="0.2">
      <c r="A5" s="6"/>
      <c r="B5" s="6"/>
      <c r="C5" s="12"/>
      <c r="D5" s="13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5" x14ac:dyDescent="0.2">
      <c r="A6" s="6"/>
      <c r="B6" s="6"/>
      <c r="C6" s="12"/>
      <c r="D6" s="13"/>
      <c r="E6" s="6"/>
      <c r="F6" s="6"/>
      <c r="G6" s="54" t="s">
        <v>21</v>
      </c>
      <c r="H6" s="54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15" x14ac:dyDescent="0.2">
      <c r="A7" s="6"/>
      <c r="B7" s="6"/>
      <c r="C7" s="12"/>
      <c r="D7" s="13"/>
      <c r="E7" s="6"/>
      <c r="F7" s="6"/>
      <c r="G7" s="55" t="s">
        <v>22</v>
      </c>
      <c r="H7" s="55"/>
      <c r="I7" s="14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15" x14ac:dyDescent="0.2">
      <c r="A8" s="6"/>
      <c r="B8" s="6"/>
      <c r="C8" s="12"/>
      <c r="D8" s="13"/>
      <c r="E8" s="6"/>
      <c r="F8" s="6"/>
      <c r="G8" s="55" t="s">
        <v>23</v>
      </c>
      <c r="H8" s="5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x14ac:dyDescent="0.2">
      <c r="A9" s="6"/>
      <c r="B9" s="6"/>
      <c r="C9" s="12"/>
      <c r="D9" s="1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x14ac:dyDescent="0.2">
      <c r="A10" s="6"/>
      <c r="B10" s="6"/>
      <c r="C10" s="12"/>
      <c r="D10" s="13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27" customHeight="1" x14ac:dyDescent="0.2">
      <c r="A11" s="6"/>
      <c r="B11" s="1"/>
      <c r="C11" s="2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8"/>
      <c r="I11" s="7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s="6" customFormat="1" ht="15" customHeight="1" x14ac:dyDescent="0.2">
      <c r="B12" s="15"/>
      <c r="C12" s="53"/>
      <c r="D12" s="53"/>
      <c r="E12" s="53"/>
      <c r="F12" s="53"/>
      <c r="G12" s="53"/>
      <c r="H12" s="16"/>
      <c r="I12" s="7"/>
    </row>
    <row r="13" spans="1:27" ht="15" customHeight="1" x14ac:dyDescent="0.2">
      <c r="A13" s="6"/>
      <c r="B13" s="15"/>
      <c r="C13" s="17" t="s">
        <v>6</v>
      </c>
      <c r="D13" s="18">
        <f>($D21*$D23*$D29)-(($D21/40)*$D25)-($D21*$D26)-$D27</f>
        <v>37367.199999999997</v>
      </c>
      <c r="E13" s="18">
        <f>($D21*$D23*$D29)-(($D21/40)*$D25)-($D21*$D26)</f>
        <v>55367.199999999997</v>
      </c>
      <c r="F13" s="18">
        <f>($D21*$D23*$D29)-(($D21/40)*$D25)-($D21*$D26)</f>
        <v>55367.199999999997</v>
      </c>
      <c r="G13" s="18">
        <f>($D21*$D23*$D29)-(($D21/40)*$D25)-($D21*$D26)</f>
        <v>55367.199999999997</v>
      </c>
      <c r="H13" s="16"/>
      <c r="I13" s="7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15" customHeight="1" x14ac:dyDescent="0.2">
      <c r="A14" s="6"/>
      <c r="B14" s="15"/>
      <c r="C14" s="17" t="s">
        <v>7</v>
      </c>
      <c r="D14" s="18">
        <f>($D21*$D23*$D30)-(($D21/40)*$D25)-($D21*$D26)-$D28</f>
        <v>8737.2000000000007</v>
      </c>
      <c r="E14" s="18">
        <f>($D21*$D23*$D30)-(($D21/40)*$D25)-($D21*$D26)</f>
        <v>14487.2</v>
      </c>
      <c r="F14" s="18">
        <f>($D21*$D23*$D30)-(($D21/40)*$D25)-($D21*$D26)</f>
        <v>14487.2</v>
      </c>
      <c r="G14" s="18">
        <f>($D21*$D23*$D30)-(($D21/40)*$D25)-($D21*$D26)</f>
        <v>14487.2</v>
      </c>
      <c r="H14" s="16"/>
      <c r="I14" s="7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15" customHeight="1" x14ac:dyDescent="0.2">
      <c r="A15" s="6"/>
      <c r="B15" s="15"/>
      <c r="C15" s="17" t="s">
        <v>8</v>
      </c>
      <c r="D15" s="19">
        <f>($D22*$D24*$D31)-(($D22/40)*$D25)-($D22*$D26)</f>
        <v>21448.799999999999</v>
      </c>
      <c r="E15" s="19">
        <f>($D22*$D24*$D31)-(($D22/40)*$D25)-($D22*$D26)</f>
        <v>21448.799999999999</v>
      </c>
      <c r="F15" s="19">
        <f>($D22*$D24*$D31)-(($D22/40)*$D25)-($D22*$D26)</f>
        <v>21448.799999999999</v>
      </c>
      <c r="G15" s="19">
        <f>($D22*$D24*$D31)-(($D22/40)*$D25)-($D22*$D26)</f>
        <v>21448.799999999999</v>
      </c>
      <c r="H15" s="16"/>
      <c r="I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15" customHeight="1" x14ac:dyDescent="0.2">
      <c r="A16" s="6"/>
      <c r="B16" s="15"/>
      <c r="C16" s="20"/>
      <c r="D16" s="20"/>
      <c r="E16" s="21"/>
      <c r="F16" s="22"/>
      <c r="G16" s="22"/>
      <c r="H16" s="16"/>
      <c r="I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5" customHeight="1" x14ac:dyDescent="0.2">
      <c r="A17" s="6"/>
      <c r="B17" s="15"/>
      <c r="C17" s="23" t="s">
        <v>14</v>
      </c>
      <c r="D17" s="24">
        <f>SUM(D13:D16)</f>
        <v>67553.2</v>
      </c>
      <c r="E17" s="25">
        <f>SUM(E13:E16)</f>
        <v>91303.2</v>
      </c>
      <c r="F17" s="25">
        <f>SUM(F13:F16)</f>
        <v>91303.2</v>
      </c>
      <c r="G17" s="25">
        <f>SUM(G13:G16)</f>
        <v>91303.2</v>
      </c>
      <c r="H17" s="16"/>
      <c r="I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15" customHeight="1" x14ac:dyDescent="0.2">
      <c r="A18" s="6"/>
      <c r="B18" s="15"/>
      <c r="C18" s="26"/>
      <c r="D18" s="27"/>
      <c r="E18" s="28"/>
      <c r="F18" s="28"/>
      <c r="G18" s="28"/>
      <c r="H18" s="16"/>
      <c r="I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5" customHeight="1" x14ac:dyDescent="0.2">
      <c r="A19" s="6"/>
      <c r="B19" s="15"/>
      <c r="C19" s="29" t="s">
        <v>20</v>
      </c>
      <c r="D19" s="30"/>
      <c r="E19" s="31"/>
      <c r="F19" s="32"/>
      <c r="G19" s="32"/>
      <c r="H19" s="16"/>
      <c r="I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5" customHeight="1" x14ac:dyDescent="0.2">
      <c r="A20" s="6"/>
      <c r="B20" s="15"/>
      <c r="C20" s="30"/>
      <c r="D20" s="33"/>
      <c r="E20" s="31"/>
      <c r="F20" s="32"/>
      <c r="G20" s="32"/>
      <c r="H20" s="16"/>
      <c r="I20" s="7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15" customHeight="1" x14ac:dyDescent="0.2">
      <c r="A21" s="6"/>
      <c r="B21" s="15"/>
      <c r="C21" s="34" t="s">
        <v>3</v>
      </c>
      <c r="D21" s="9">
        <v>1400</v>
      </c>
      <c r="E21" s="35"/>
      <c r="F21" s="36"/>
      <c r="G21" s="36"/>
      <c r="H21" s="16"/>
      <c r="I21" s="7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15" customHeight="1" x14ac:dyDescent="0.2">
      <c r="A22" s="6"/>
      <c r="B22" s="15"/>
      <c r="C22" s="34" t="s">
        <v>4</v>
      </c>
      <c r="D22" s="10">
        <v>600</v>
      </c>
      <c r="E22" s="35"/>
      <c r="F22" s="36"/>
      <c r="G22" s="36"/>
      <c r="H22" s="16"/>
      <c r="I22" s="7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15" customHeight="1" x14ac:dyDescent="0.2">
      <c r="A23" s="6"/>
      <c r="B23" s="15"/>
      <c r="C23" s="34" t="s">
        <v>2</v>
      </c>
      <c r="D23" s="11">
        <v>3.65</v>
      </c>
      <c r="E23" s="35"/>
      <c r="F23" s="36"/>
      <c r="G23" s="36"/>
      <c r="H23" s="16"/>
      <c r="I23" s="7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15" customHeight="1" x14ac:dyDescent="0.2">
      <c r="A24" s="6"/>
      <c r="B24" s="15"/>
      <c r="C24" s="34" t="s">
        <v>5</v>
      </c>
      <c r="D24" s="11">
        <v>10</v>
      </c>
      <c r="E24" s="35"/>
      <c r="F24" s="36"/>
      <c r="G24" s="36"/>
      <c r="H24" s="16"/>
      <c r="I24" s="7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5" customHeight="1" x14ac:dyDescent="0.2">
      <c r="A25" s="6"/>
      <c r="B25" s="15"/>
      <c r="C25" s="34" t="s">
        <v>9</v>
      </c>
      <c r="D25" s="11">
        <v>100</v>
      </c>
      <c r="E25" s="35"/>
      <c r="F25" s="32"/>
      <c r="G25" s="32"/>
      <c r="H25" s="16"/>
      <c r="I25" s="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15" customHeight="1" x14ac:dyDescent="0.2">
      <c r="A26" s="6"/>
      <c r="B26" s="15"/>
      <c r="C26" s="34" t="s">
        <v>0</v>
      </c>
      <c r="D26" s="11">
        <v>1.752</v>
      </c>
      <c r="E26" s="37"/>
      <c r="F26" s="36"/>
      <c r="G26" s="36"/>
      <c r="H26" s="16"/>
      <c r="I26" s="7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15" customHeight="1" x14ac:dyDescent="0.2">
      <c r="A27" s="6"/>
      <c r="B27" s="15"/>
      <c r="C27" s="34" t="s">
        <v>1</v>
      </c>
      <c r="D27" s="11">
        <v>18000</v>
      </c>
      <c r="E27" s="35"/>
      <c r="F27" s="38"/>
      <c r="G27" s="38"/>
      <c r="H27" s="16"/>
      <c r="I27" s="7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15" customHeight="1" x14ac:dyDescent="0.2">
      <c r="A28" s="6"/>
      <c r="B28" s="15"/>
      <c r="C28" s="34" t="s">
        <v>10</v>
      </c>
      <c r="D28" s="11">
        <v>5750</v>
      </c>
      <c r="E28" s="35"/>
      <c r="F28" s="38"/>
      <c r="G28" s="38"/>
      <c r="H28" s="16"/>
      <c r="I28" s="7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15" customHeight="1" x14ac:dyDescent="0.2">
      <c r="A29" s="6"/>
      <c r="B29" s="15"/>
      <c r="C29" s="39" t="s">
        <v>13</v>
      </c>
      <c r="D29" s="10">
        <v>12</v>
      </c>
      <c r="E29" s="40"/>
      <c r="F29" s="41"/>
      <c r="G29" s="41"/>
      <c r="H29" s="16"/>
      <c r="I29" s="7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15" customHeight="1" x14ac:dyDescent="0.2">
      <c r="A30" s="6"/>
      <c r="B30" s="15"/>
      <c r="C30" s="39" t="s">
        <v>12</v>
      </c>
      <c r="D30" s="10">
        <v>4</v>
      </c>
      <c r="E30" s="40"/>
      <c r="F30" s="41"/>
      <c r="G30" s="41"/>
      <c r="H30" s="16"/>
      <c r="I30" s="7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15" customHeight="1" x14ac:dyDescent="0.2">
      <c r="A31" s="6"/>
      <c r="B31" s="15"/>
      <c r="C31" s="39" t="s">
        <v>11</v>
      </c>
      <c r="D31" s="10">
        <v>4</v>
      </c>
      <c r="E31" s="40"/>
      <c r="F31" s="41"/>
      <c r="G31" s="41"/>
      <c r="H31" s="16"/>
      <c r="I31" s="7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18" customHeight="1" thickBot="1" x14ac:dyDescent="0.25">
      <c r="A32" s="6"/>
      <c r="B32" s="42"/>
      <c r="C32" s="43"/>
      <c r="D32" s="44"/>
      <c r="E32" s="44"/>
      <c r="F32" s="45"/>
      <c r="G32" s="45"/>
      <c r="H32" s="4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ht="18" customHeight="1" x14ac:dyDescent="0.2">
      <c r="A33" s="6"/>
      <c r="B33" s="6"/>
      <c r="C33" s="29"/>
      <c r="D33" s="41"/>
      <c r="E33" s="41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18" customHeight="1" x14ac:dyDescent="0.2">
      <c r="A34" s="6"/>
      <c r="B34" s="6"/>
      <c r="C34" s="29"/>
      <c r="D34" s="41"/>
      <c r="E34" s="41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ht="18" customHeight="1" x14ac:dyDescent="0.2">
      <c r="A35" s="6"/>
      <c r="B35" s="6"/>
      <c r="C35" s="29"/>
      <c r="D35" s="41"/>
      <c r="E35" s="41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ht="18" customHeight="1" x14ac:dyDescent="0.2">
      <c r="A36" s="6"/>
      <c r="B36" s="6"/>
      <c r="C36" s="29"/>
      <c r="D36" s="41"/>
      <c r="E36" s="41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ht="18" customHeight="1" x14ac:dyDescent="0.2">
      <c r="A37" s="6"/>
      <c r="B37" s="6"/>
      <c r="C37" s="29"/>
      <c r="D37" s="41"/>
      <c r="E37" s="41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ht="18" customHeight="1" x14ac:dyDescent="0.2">
      <c r="A38" s="6"/>
      <c r="B38" s="6"/>
      <c r="C38" s="47"/>
      <c r="D38" s="41"/>
      <c r="E38" s="41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ht="18" customHeight="1" x14ac:dyDescent="0.2">
      <c r="A39" s="6"/>
      <c r="B39" s="6"/>
      <c r="C39" s="47"/>
      <c r="D39" s="41"/>
      <c r="E39" s="41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ht="18" customHeight="1" x14ac:dyDescent="0.2">
      <c r="A40" s="6"/>
      <c r="B40" s="6"/>
      <c r="C40" s="47"/>
      <c r="D40" s="41"/>
      <c r="E40" s="41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ht="18" customHeight="1" x14ac:dyDescent="0.2">
      <c r="A41" s="6"/>
      <c r="B41" s="6"/>
      <c r="C41" s="47"/>
      <c r="D41" s="41"/>
      <c r="E41" s="41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ht="18" customHeight="1" x14ac:dyDescent="0.2">
      <c r="A42" s="6"/>
      <c r="B42" s="6"/>
      <c r="C42" s="47"/>
      <c r="D42" s="41"/>
      <c r="E42" s="41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ht="18" customHeight="1" x14ac:dyDescent="0.2">
      <c r="A43" s="6"/>
      <c r="B43" s="6"/>
      <c r="C43" s="47"/>
      <c r="D43" s="41"/>
      <c r="E43" s="41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ht="18" customHeight="1" x14ac:dyDescent="0.2">
      <c r="A44" s="6"/>
      <c r="B44" s="6"/>
      <c r="C44" s="48"/>
      <c r="D44" s="7"/>
      <c r="E44" s="7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ht="18" customHeight="1" x14ac:dyDescent="0.2">
      <c r="A45" s="6"/>
      <c r="B45" s="6"/>
      <c r="C45" s="48"/>
      <c r="D45" s="7"/>
      <c r="E45" s="7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ht="18" customHeight="1" x14ac:dyDescent="0.2">
      <c r="A46" s="6"/>
      <c r="B46" s="6"/>
      <c r="C46" s="48"/>
      <c r="D46" s="7"/>
      <c r="E46" s="7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ht="18" customHeight="1" x14ac:dyDescent="0.2">
      <c r="A47" s="6"/>
      <c r="B47" s="6"/>
      <c r="C47" s="48"/>
      <c r="D47" s="7"/>
      <c r="E47" s="7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ht="18" customHeight="1" x14ac:dyDescent="0.2">
      <c r="A48" s="6"/>
      <c r="B48" s="6"/>
      <c r="C48" s="48"/>
      <c r="D48" s="7"/>
      <c r="E48" s="7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x14ac:dyDescent="0.2">
      <c r="A49" s="6"/>
      <c r="B49" s="6"/>
      <c r="C49" s="48"/>
      <c r="D49" s="7"/>
      <c r="E49" s="7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x14ac:dyDescent="0.2">
      <c r="A50" s="6"/>
      <c r="B50" s="6"/>
      <c r="C50" s="48"/>
      <c r="D50" s="7"/>
      <c r="E50" s="7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x14ac:dyDescent="0.2">
      <c r="A51" s="6"/>
      <c r="B51" s="6"/>
      <c r="C51" s="48"/>
      <c r="D51" s="7"/>
      <c r="E51" s="7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1:27" x14ac:dyDescent="0.2">
      <c r="A52" s="6"/>
      <c r="B52" s="6"/>
      <c r="C52" s="48"/>
      <c r="D52" s="7"/>
      <c r="E52" s="7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x14ac:dyDescent="0.2">
      <c r="A53" s="6"/>
      <c r="B53" s="6"/>
      <c r="C53" s="48"/>
      <c r="D53" s="7"/>
      <c r="E53" s="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x14ac:dyDescent="0.2">
      <c r="A54" s="6"/>
      <c r="B54" s="6"/>
      <c r="C54" s="48"/>
      <c r="D54" s="7"/>
      <c r="E54" s="7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x14ac:dyDescent="0.2">
      <c r="A55" s="6"/>
      <c r="B55" s="6"/>
      <c r="C55" s="48"/>
      <c r="D55" s="7"/>
      <c r="E55" s="7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x14ac:dyDescent="0.2">
      <c r="A56" s="6"/>
      <c r="B56" s="6"/>
      <c r="C56" s="48"/>
      <c r="D56" s="7"/>
      <c r="E56" s="7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x14ac:dyDescent="0.2">
      <c r="A57" s="6"/>
      <c r="B57" s="6"/>
      <c r="C57" s="48"/>
      <c r="D57" s="7"/>
      <c r="E57" s="7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x14ac:dyDescent="0.2">
      <c r="A58" s="6"/>
      <c r="B58" s="6"/>
      <c r="C58" s="48"/>
      <c r="D58" s="7"/>
      <c r="E58" s="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x14ac:dyDescent="0.2">
      <c r="A59" s="6"/>
      <c r="B59" s="6"/>
      <c r="C59" s="48"/>
      <c r="D59" s="7"/>
      <c r="E59" s="7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x14ac:dyDescent="0.2">
      <c r="A60" s="6"/>
      <c r="B60" s="6"/>
      <c r="C60" s="48"/>
      <c r="D60" s="7"/>
      <c r="E60" s="7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x14ac:dyDescent="0.2">
      <c r="A61" s="6"/>
      <c r="B61" s="6"/>
      <c r="C61" s="48"/>
      <c r="D61" s="7"/>
      <c r="E61" s="7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x14ac:dyDescent="0.2">
      <c r="A62" s="6"/>
      <c r="B62" s="6"/>
      <c r="C62" s="48"/>
      <c r="D62" s="7"/>
      <c r="E62" s="7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x14ac:dyDescent="0.2">
      <c r="A63" s="6"/>
      <c r="B63" s="6"/>
      <c r="C63" s="48"/>
      <c r="D63" s="7"/>
      <c r="E63" s="7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spans="1:27" x14ac:dyDescent="0.2">
      <c r="A64" s="6"/>
      <c r="B64" s="6"/>
      <c r="C64" s="48"/>
      <c r="D64" s="7"/>
      <c r="E64" s="7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x14ac:dyDescent="0.2">
      <c r="A65" s="6"/>
      <c r="B65" s="6"/>
      <c r="C65" s="48"/>
      <c r="D65" s="7"/>
      <c r="E65" s="7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x14ac:dyDescent="0.2">
      <c r="A66" s="6"/>
      <c r="B66" s="6"/>
      <c r="C66" s="48"/>
      <c r="D66" s="7"/>
      <c r="E66" s="7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x14ac:dyDescent="0.2">
      <c r="A67" s="6"/>
      <c r="B67" s="6"/>
      <c r="C67" s="48"/>
      <c r="D67" s="7"/>
      <c r="E67" s="7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x14ac:dyDescent="0.2">
      <c r="A68" s="6"/>
      <c r="B68" s="6"/>
      <c r="C68" s="48"/>
      <c r="D68" s="7"/>
      <c r="E68" s="7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x14ac:dyDescent="0.2">
      <c r="A69" s="6"/>
      <c r="B69" s="6"/>
      <c r="C69" s="48"/>
      <c r="D69" s="7"/>
      <c r="E69" s="7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x14ac:dyDescent="0.2">
      <c r="A70" s="6"/>
      <c r="B70" s="6"/>
      <c r="C70" s="48"/>
      <c r="D70" s="7"/>
      <c r="E70" s="7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x14ac:dyDescent="0.2">
      <c r="A71" s="6"/>
      <c r="B71" s="6"/>
      <c r="C71" s="48"/>
      <c r="D71" s="7"/>
      <c r="E71" s="7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x14ac:dyDescent="0.2">
      <c r="A72" s="6"/>
      <c r="B72" s="6"/>
      <c r="C72" s="48"/>
      <c r="D72" s="7"/>
      <c r="E72" s="7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x14ac:dyDescent="0.2">
      <c r="A73" s="6"/>
      <c r="B73" s="6"/>
      <c r="C73" s="48"/>
      <c r="D73" s="7"/>
      <c r="E73" s="7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x14ac:dyDescent="0.2">
      <c r="A74" s="6"/>
      <c r="B74" s="6"/>
      <c r="C74" s="48"/>
      <c r="D74" s="7"/>
      <c r="E74" s="7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x14ac:dyDescent="0.2">
      <c r="A75" s="6"/>
      <c r="B75" s="6"/>
      <c r="C75" s="48"/>
      <c r="D75" s="7"/>
      <c r="E75" s="7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x14ac:dyDescent="0.2">
      <c r="A76" s="6"/>
      <c r="B76" s="6"/>
      <c r="C76" s="48"/>
      <c r="D76" s="7"/>
      <c r="E76" s="7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x14ac:dyDescent="0.2">
      <c r="A77" s="6"/>
      <c r="B77" s="6"/>
      <c r="C77" s="48"/>
      <c r="D77" s="7"/>
      <c r="E77" s="7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x14ac:dyDescent="0.2">
      <c r="A78" s="6"/>
      <c r="B78" s="6"/>
      <c r="C78" s="48"/>
      <c r="D78" s="7"/>
      <c r="E78" s="7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x14ac:dyDescent="0.2">
      <c r="A79" s="6"/>
      <c r="B79" s="6"/>
      <c r="C79" s="48"/>
      <c r="D79" s="7"/>
      <c r="E79" s="7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x14ac:dyDescent="0.2">
      <c r="A80" s="6"/>
      <c r="B80" s="6"/>
      <c r="C80" s="48"/>
      <c r="D80" s="7"/>
      <c r="E80" s="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x14ac:dyDescent="0.2">
      <c r="A81" s="6"/>
      <c r="B81" s="6"/>
      <c r="C81" s="48"/>
      <c r="D81" s="7"/>
      <c r="E81" s="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x14ac:dyDescent="0.2">
      <c r="A82" s="6"/>
      <c r="B82" s="6"/>
      <c r="C82" s="48"/>
      <c r="D82" s="7"/>
      <c r="E82" s="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x14ac:dyDescent="0.2">
      <c r="A83" s="6"/>
      <c r="B83" s="6"/>
      <c r="C83" s="48"/>
      <c r="D83" s="7"/>
      <c r="E83" s="7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x14ac:dyDescent="0.2">
      <c r="A84" s="6"/>
      <c r="B84" s="6"/>
      <c r="C84" s="48"/>
      <c r="D84" s="7"/>
      <c r="E84" s="7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x14ac:dyDescent="0.2">
      <c r="A85" s="6"/>
      <c r="B85" s="6"/>
      <c r="C85" s="48"/>
      <c r="D85" s="7"/>
      <c r="E85" s="7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x14ac:dyDescent="0.2">
      <c r="A86" s="6"/>
      <c r="B86" s="6"/>
      <c r="C86" s="48"/>
      <c r="D86" s="7"/>
      <c r="E86" s="7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x14ac:dyDescent="0.2">
      <c r="A87" s="6"/>
      <c r="B87" s="6"/>
      <c r="C87" s="48"/>
      <c r="D87" s="7"/>
      <c r="E87" s="7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s="6" customFormat="1" x14ac:dyDescent="0.2">
      <c r="C88" s="48"/>
      <c r="D88" s="7"/>
      <c r="E88" s="7"/>
    </row>
    <row r="89" spans="1:27" s="6" customFormat="1" x14ac:dyDescent="0.2">
      <c r="C89" s="48"/>
      <c r="D89" s="7"/>
      <c r="E89" s="7"/>
    </row>
    <row r="90" spans="1:27" s="6" customFormat="1" x14ac:dyDescent="0.2">
      <c r="C90" s="48"/>
      <c r="D90" s="7"/>
      <c r="E90" s="7"/>
    </row>
    <row r="91" spans="1:27" s="6" customFormat="1" x14ac:dyDescent="0.2">
      <c r="C91" s="48"/>
      <c r="D91" s="7"/>
      <c r="E91" s="7"/>
    </row>
    <row r="92" spans="1:27" s="6" customFormat="1" x14ac:dyDescent="0.2">
      <c r="C92" s="48"/>
      <c r="D92" s="7"/>
      <c r="E92" s="7"/>
    </row>
    <row r="93" spans="1:27" s="6" customFormat="1" x14ac:dyDescent="0.2">
      <c r="C93" s="48"/>
      <c r="D93" s="7"/>
      <c r="E93" s="7"/>
    </row>
    <row r="94" spans="1:27" s="6" customFormat="1" x14ac:dyDescent="0.2">
      <c r="C94" s="48"/>
      <c r="D94" s="7"/>
      <c r="E94" s="7"/>
    </row>
    <row r="95" spans="1:27" s="6" customFormat="1" x14ac:dyDescent="0.2">
      <c r="C95" s="48"/>
      <c r="D95" s="7"/>
      <c r="E95" s="7"/>
    </row>
    <row r="96" spans="1:27" s="6" customFormat="1" x14ac:dyDescent="0.2">
      <c r="C96" s="48"/>
      <c r="D96" s="7"/>
      <c r="E96" s="7"/>
    </row>
    <row r="97" spans="3:5" s="6" customFormat="1" x14ac:dyDescent="0.2">
      <c r="C97" s="48"/>
      <c r="D97" s="7"/>
      <c r="E97" s="7"/>
    </row>
    <row r="98" spans="3:5" s="6" customFormat="1" x14ac:dyDescent="0.2">
      <c r="C98" s="48"/>
      <c r="D98" s="7"/>
      <c r="E98" s="7"/>
    </row>
    <row r="99" spans="3:5" s="6" customFormat="1" x14ac:dyDescent="0.2">
      <c r="C99" s="48"/>
      <c r="D99" s="7"/>
      <c r="E99" s="7"/>
    </row>
    <row r="100" spans="3:5" s="6" customFormat="1" x14ac:dyDescent="0.2">
      <c r="C100" s="48"/>
      <c r="D100" s="7"/>
      <c r="E100" s="7"/>
    </row>
    <row r="101" spans="3:5" s="6" customFormat="1" x14ac:dyDescent="0.2">
      <c r="C101" s="48"/>
      <c r="D101" s="7"/>
      <c r="E101" s="7"/>
    </row>
    <row r="102" spans="3:5" s="6" customFormat="1" x14ac:dyDescent="0.2">
      <c r="C102" s="48"/>
      <c r="D102" s="7"/>
      <c r="E102" s="7"/>
    </row>
    <row r="103" spans="3:5" s="6" customFormat="1" x14ac:dyDescent="0.2">
      <c r="C103" s="48"/>
      <c r="D103" s="7"/>
      <c r="E103" s="7"/>
    </row>
    <row r="104" spans="3:5" s="6" customFormat="1" x14ac:dyDescent="0.2">
      <c r="C104" s="48"/>
      <c r="D104" s="7"/>
      <c r="E104" s="7"/>
    </row>
    <row r="105" spans="3:5" s="6" customFormat="1" x14ac:dyDescent="0.2">
      <c r="C105" s="48"/>
      <c r="D105" s="7"/>
      <c r="E105" s="7"/>
    </row>
    <row r="106" spans="3:5" s="6" customFormat="1" x14ac:dyDescent="0.2">
      <c r="C106" s="48"/>
      <c r="D106" s="7"/>
      <c r="E106" s="7"/>
    </row>
    <row r="107" spans="3:5" s="6" customFormat="1" x14ac:dyDescent="0.2">
      <c r="C107" s="48"/>
      <c r="D107" s="7"/>
      <c r="E107" s="7"/>
    </row>
    <row r="108" spans="3:5" s="6" customFormat="1" x14ac:dyDescent="0.2">
      <c r="C108" s="48"/>
      <c r="D108" s="7"/>
      <c r="E108" s="7"/>
    </row>
    <row r="109" spans="3:5" s="6" customFormat="1" x14ac:dyDescent="0.2">
      <c r="C109" s="48"/>
      <c r="D109" s="7"/>
      <c r="E109" s="7"/>
    </row>
    <row r="110" spans="3:5" s="6" customFormat="1" x14ac:dyDescent="0.2">
      <c r="C110" s="48"/>
      <c r="D110" s="7"/>
      <c r="E110" s="7"/>
    </row>
    <row r="111" spans="3:5" s="6" customFormat="1" x14ac:dyDescent="0.2">
      <c r="C111" s="48"/>
      <c r="D111" s="7"/>
      <c r="E111" s="7"/>
    </row>
    <row r="112" spans="3:5" s="6" customFormat="1" x14ac:dyDescent="0.2">
      <c r="C112" s="48"/>
      <c r="D112" s="7"/>
      <c r="E112" s="7"/>
    </row>
    <row r="113" spans="3:5" s="6" customFormat="1" x14ac:dyDescent="0.2">
      <c r="C113" s="48"/>
      <c r="D113" s="7"/>
      <c r="E113" s="7"/>
    </row>
    <row r="114" spans="3:5" s="6" customFormat="1" x14ac:dyDescent="0.2">
      <c r="C114" s="48"/>
      <c r="D114" s="7"/>
      <c r="E114" s="7"/>
    </row>
    <row r="115" spans="3:5" s="6" customFormat="1" x14ac:dyDescent="0.2">
      <c r="C115" s="48"/>
      <c r="D115" s="7"/>
      <c r="E115" s="7"/>
    </row>
    <row r="116" spans="3:5" s="6" customFormat="1" x14ac:dyDescent="0.2">
      <c r="C116" s="48"/>
      <c r="D116" s="7"/>
      <c r="E116" s="7"/>
    </row>
    <row r="117" spans="3:5" s="6" customFormat="1" x14ac:dyDescent="0.2">
      <c r="C117" s="48"/>
      <c r="D117" s="7"/>
      <c r="E117" s="7"/>
    </row>
    <row r="118" spans="3:5" s="6" customFormat="1" x14ac:dyDescent="0.2">
      <c r="C118" s="48"/>
      <c r="D118" s="7"/>
      <c r="E118" s="7"/>
    </row>
    <row r="119" spans="3:5" s="6" customFormat="1" x14ac:dyDescent="0.2">
      <c r="C119" s="48"/>
      <c r="D119" s="7"/>
      <c r="E119" s="7"/>
    </row>
    <row r="120" spans="3:5" s="6" customFormat="1" x14ac:dyDescent="0.2">
      <c r="C120" s="48"/>
      <c r="D120" s="7"/>
      <c r="E120" s="7"/>
    </row>
    <row r="121" spans="3:5" s="6" customFormat="1" x14ac:dyDescent="0.2">
      <c r="C121" s="48"/>
      <c r="D121" s="7"/>
      <c r="E121" s="7"/>
    </row>
    <row r="122" spans="3:5" s="6" customFormat="1" x14ac:dyDescent="0.2">
      <c r="C122" s="48"/>
      <c r="D122" s="7"/>
      <c r="E122" s="7"/>
    </row>
    <row r="123" spans="3:5" s="6" customFormat="1" x14ac:dyDescent="0.2">
      <c r="C123" s="48"/>
      <c r="D123" s="7"/>
      <c r="E123" s="7"/>
    </row>
    <row r="124" spans="3:5" s="6" customFormat="1" x14ac:dyDescent="0.2">
      <c r="C124" s="48"/>
      <c r="D124" s="7"/>
      <c r="E124" s="7"/>
    </row>
    <row r="125" spans="3:5" s="6" customFormat="1" x14ac:dyDescent="0.2">
      <c r="C125" s="48"/>
      <c r="D125" s="7"/>
      <c r="E125" s="7"/>
    </row>
    <row r="126" spans="3:5" s="6" customFormat="1" x14ac:dyDescent="0.2">
      <c r="C126" s="48"/>
      <c r="D126" s="7"/>
      <c r="E126" s="7"/>
    </row>
    <row r="127" spans="3:5" s="6" customFormat="1" x14ac:dyDescent="0.2">
      <c r="C127" s="48"/>
      <c r="D127" s="7"/>
      <c r="E127" s="7"/>
    </row>
    <row r="128" spans="3:5" s="6" customFormat="1" x14ac:dyDescent="0.2">
      <c r="C128" s="48"/>
      <c r="D128" s="7"/>
      <c r="E128" s="7"/>
    </row>
    <row r="129" spans="3:5" s="6" customFormat="1" x14ac:dyDescent="0.2">
      <c r="C129" s="48"/>
      <c r="D129" s="7"/>
      <c r="E129" s="7"/>
    </row>
    <row r="130" spans="3:5" s="6" customFormat="1" x14ac:dyDescent="0.2">
      <c r="C130" s="48"/>
      <c r="D130" s="7"/>
      <c r="E130" s="7"/>
    </row>
    <row r="131" spans="3:5" s="6" customFormat="1" x14ac:dyDescent="0.2">
      <c r="C131" s="48"/>
      <c r="D131" s="7"/>
      <c r="E131" s="7"/>
    </row>
    <row r="132" spans="3:5" s="6" customFormat="1" x14ac:dyDescent="0.2">
      <c r="C132" s="48"/>
      <c r="D132" s="7"/>
      <c r="E132" s="7"/>
    </row>
    <row r="133" spans="3:5" s="6" customFormat="1" x14ac:dyDescent="0.2">
      <c r="C133" s="48"/>
      <c r="D133" s="7"/>
      <c r="E133" s="7"/>
    </row>
    <row r="134" spans="3:5" s="6" customFormat="1" x14ac:dyDescent="0.2">
      <c r="C134" s="48"/>
      <c r="D134" s="7"/>
      <c r="E134" s="7"/>
    </row>
    <row r="135" spans="3:5" s="6" customFormat="1" x14ac:dyDescent="0.2">
      <c r="C135" s="48"/>
      <c r="D135" s="7"/>
      <c r="E135" s="7"/>
    </row>
    <row r="136" spans="3:5" s="6" customFormat="1" x14ac:dyDescent="0.2">
      <c r="C136" s="48"/>
      <c r="D136" s="7"/>
      <c r="E136" s="7"/>
    </row>
    <row r="137" spans="3:5" s="6" customFormat="1" x14ac:dyDescent="0.2">
      <c r="C137" s="48"/>
      <c r="D137" s="7"/>
      <c r="E137" s="7"/>
    </row>
    <row r="138" spans="3:5" s="6" customFormat="1" x14ac:dyDescent="0.2">
      <c r="C138" s="48"/>
      <c r="D138" s="7"/>
      <c r="E138" s="7"/>
    </row>
    <row r="139" spans="3:5" s="6" customFormat="1" x14ac:dyDescent="0.2">
      <c r="C139" s="48"/>
      <c r="D139" s="7"/>
      <c r="E139" s="7"/>
    </row>
    <row r="140" spans="3:5" s="6" customFormat="1" x14ac:dyDescent="0.2">
      <c r="C140" s="48"/>
      <c r="D140" s="7"/>
      <c r="E140" s="7"/>
    </row>
    <row r="141" spans="3:5" s="6" customFormat="1" x14ac:dyDescent="0.2">
      <c r="C141" s="48"/>
      <c r="D141" s="7"/>
      <c r="E141" s="7"/>
    </row>
    <row r="142" spans="3:5" s="6" customFormat="1" x14ac:dyDescent="0.2">
      <c r="C142" s="48"/>
      <c r="D142" s="7"/>
      <c r="E142" s="7"/>
    </row>
    <row r="143" spans="3:5" s="6" customFormat="1" x14ac:dyDescent="0.2">
      <c r="C143" s="48"/>
      <c r="D143" s="7"/>
      <c r="E143" s="7"/>
    </row>
    <row r="144" spans="3:5" s="6" customFormat="1" x14ac:dyDescent="0.2">
      <c r="C144" s="48"/>
      <c r="D144" s="7"/>
      <c r="E144" s="7"/>
    </row>
    <row r="145" spans="3:5" s="6" customFormat="1" x14ac:dyDescent="0.2">
      <c r="C145" s="48"/>
      <c r="D145" s="7"/>
      <c r="E145" s="7"/>
    </row>
    <row r="146" spans="3:5" s="6" customFormat="1" x14ac:dyDescent="0.2">
      <c r="C146" s="48"/>
      <c r="D146" s="7"/>
      <c r="E146" s="7"/>
    </row>
    <row r="147" spans="3:5" s="6" customFormat="1" x14ac:dyDescent="0.2">
      <c r="C147" s="48"/>
      <c r="D147" s="7"/>
      <c r="E147" s="7"/>
    </row>
    <row r="148" spans="3:5" s="6" customFormat="1" x14ac:dyDescent="0.2">
      <c r="C148" s="48"/>
      <c r="D148" s="7"/>
      <c r="E148" s="7"/>
    </row>
    <row r="149" spans="3:5" s="6" customFormat="1" x14ac:dyDescent="0.2">
      <c r="C149" s="48"/>
      <c r="D149" s="7"/>
      <c r="E149" s="7"/>
    </row>
    <row r="150" spans="3:5" s="6" customFormat="1" x14ac:dyDescent="0.2">
      <c r="C150" s="48"/>
      <c r="D150" s="7"/>
      <c r="E150" s="7"/>
    </row>
    <row r="151" spans="3:5" s="6" customFormat="1" x14ac:dyDescent="0.2">
      <c r="C151" s="48"/>
      <c r="D151" s="7"/>
      <c r="E151" s="7"/>
    </row>
    <row r="152" spans="3:5" s="6" customFormat="1" x14ac:dyDescent="0.2">
      <c r="C152" s="48"/>
      <c r="D152" s="7"/>
      <c r="E152" s="7"/>
    </row>
    <row r="153" spans="3:5" s="6" customFormat="1" x14ac:dyDescent="0.2">
      <c r="C153" s="48"/>
      <c r="D153" s="7"/>
      <c r="E153" s="7"/>
    </row>
    <row r="154" spans="3:5" s="6" customFormat="1" x14ac:dyDescent="0.2">
      <c r="C154" s="48"/>
      <c r="D154" s="7"/>
      <c r="E154" s="7"/>
    </row>
    <row r="155" spans="3:5" s="6" customFormat="1" x14ac:dyDescent="0.2">
      <c r="C155" s="48"/>
      <c r="D155" s="7"/>
      <c r="E155" s="7"/>
    </row>
    <row r="156" spans="3:5" s="6" customFormat="1" x14ac:dyDescent="0.2">
      <c r="C156" s="48"/>
      <c r="D156" s="7"/>
      <c r="E156" s="7"/>
    </row>
    <row r="157" spans="3:5" s="6" customFormat="1" x14ac:dyDescent="0.2">
      <c r="C157" s="48"/>
      <c r="D157" s="7"/>
      <c r="E157" s="7"/>
    </row>
    <row r="158" spans="3:5" s="6" customFormat="1" x14ac:dyDescent="0.2">
      <c r="C158" s="48"/>
      <c r="D158" s="7"/>
      <c r="E158" s="7"/>
    </row>
    <row r="159" spans="3:5" s="6" customFormat="1" x14ac:dyDescent="0.2">
      <c r="C159" s="48"/>
      <c r="D159" s="7"/>
      <c r="E159" s="7"/>
    </row>
    <row r="160" spans="3:5" s="6" customFormat="1" x14ac:dyDescent="0.2">
      <c r="C160" s="48"/>
      <c r="D160" s="7"/>
      <c r="E160" s="7"/>
    </row>
    <row r="161" spans="3:5" s="6" customFormat="1" x14ac:dyDescent="0.2">
      <c r="C161" s="48"/>
      <c r="D161" s="7"/>
      <c r="E161" s="7"/>
    </row>
    <row r="162" spans="3:5" s="6" customFormat="1" x14ac:dyDescent="0.2">
      <c r="C162" s="48"/>
      <c r="D162" s="7"/>
      <c r="E162" s="7"/>
    </row>
    <row r="163" spans="3:5" s="6" customFormat="1" x14ac:dyDescent="0.2">
      <c r="C163" s="48"/>
      <c r="D163" s="7"/>
      <c r="E163" s="7"/>
    </row>
    <row r="164" spans="3:5" s="6" customFormat="1" x14ac:dyDescent="0.2">
      <c r="C164" s="48"/>
      <c r="D164" s="7"/>
      <c r="E164" s="7"/>
    </row>
    <row r="165" spans="3:5" s="6" customFormat="1" x14ac:dyDescent="0.2">
      <c r="C165" s="48"/>
      <c r="D165" s="7"/>
      <c r="E165" s="7"/>
    </row>
    <row r="166" spans="3:5" s="6" customFormat="1" x14ac:dyDescent="0.2">
      <c r="C166" s="48"/>
      <c r="D166" s="7"/>
      <c r="E166" s="7"/>
    </row>
    <row r="167" spans="3:5" s="6" customFormat="1" x14ac:dyDescent="0.2">
      <c r="C167" s="48"/>
      <c r="D167" s="7"/>
      <c r="E167" s="7"/>
    </row>
    <row r="168" spans="3:5" s="6" customFormat="1" x14ac:dyDescent="0.2">
      <c r="C168" s="48"/>
      <c r="D168" s="7"/>
      <c r="E168" s="7"/>
    </row>
    <row r="169" spans="3:5" s="6" customFormat="1" x14ac:dyDescent="0.2">
      <c r="C169" s="48"/>
      <c r="D169" s="7"/>
      <c r="E169" s="7"/>
    </row>
    <row r="170" spans="3:5" s="6" customFormat="1" x14ac:dyDescent="0.2">
      <c r="C170" s="48"/>
      <c r="D170" s="7"/>
      <c r="E170" s="7"/>
    </row>
    <row r="171" spans="3:5" s="6" customFormat="1" x14ac:dyDescent="0.2">
      <c r="C171" s="48"/>
      <c r="D171" s="7"/>
      <c r="E171" s="7"/>
    </row>
    <row r="172" spans="3:5" s="6" customFormat="1" x14ac:dyDescent="0.2">
      <c r="C172" s="48"/>
      <c r="D172" s="7"/>
      <c r="E172" s="7"/>
    </row>
    <row r="173" spans="3:5" s="6" customFormat="1" x14ac:dyDescent="0.2">
      <c r="C173" s="48"/>
      <c r="D173" s="7"/>
      <c r="E173" s="7"/>
    </row>
    <row r="174" spans="3:5" s="6" customFormat="1" x14ac:dyDescent="0.2">
      <c r="C174" s="48"/>
      <c r="D174" s="7"/>
      <c r="E174" s="7"/>
    </row>
    <row r="175" spans="3:5" s="6" customFormat="1" x14ac:dyDescent="0.2">
      <c r="C175" s="48"/>
      <c r="D175" s="7"/>
      <c r="E175" s="7"/>
    </row>
    <row r="176" spans="3:5" s="6" customFormat="1" x14ac:dyDescent="0.2">
      <c r="C176" s="48"/>
      <c r="D176" s="7"/>
      <c r="E176" s="7"/>
    </row>
    <row r="177" spans="3:5" s="6" customFormat="1" x14ac:dyDescent="0.2">
      <c r="C177" s="48"/>
      <c r="D177" s="7"/>
      <c r="E177" s="7"/>
    </row>
    <row r="178" spans="3:5" s="6" customFormat="1" x14ac:dyDescent="0.2">
      <c r="C178" s="48"/>
      <c r="D178" s="7"/>
      <c r="E178" s="7"/>
    </row>
    <row r="179" spans="3:5" s="6" customFormat="1" x14ac:dyDescent="0.2">
      <c r="C179" s="48"/>
      <c r="D179" s="7"/>
      <c r="E179" s="7"/>
    </row>
    <row r="180" spans="3:5" s="6" customFormat="1" x14ac:dyDescent="0.2">
      <c r="C180" s="48"/>
      <c r="D180" s="7"/>
      <c r="E180" s="7"/>
    </row>
    <row r="181" spans="3:5" s="6" customFormat="1" x14ac:dyDescent="0.2">
      <c r="C181" s="48"/>
      <c r="D181" s="7"/>
      <c r="E181" s="7"/>
    </row>
    <row r="182" spans="3:5" s="6" customFormat="1" x14ac:dyDescent="0.2">
      <c r="C182" s="48"/>
      <c r="D182" s="7"/>
      <c r="E182" s="7"/>
    </row>
    <row r="183" spans="3:5" s="6" customFormat="1" x14ac:dyDescent="0.2">
      <c r="C183" s="48"/>
      <c r="D183" s="7"/>
      <c r="E183" s="7"/>
    </row>
    <row r="184" spans="3:5" s="6" customFormat="1" x14ac:dyDescent="0.2">
      <c r="C184" s="48"/>
      <c r="D184" s="7"/>
      <c r="E184" s="7"/>
    </row>
    <row r="185" spans="3:5" s="6" customFormat="1" x14ac:dyDescent="0.2">
      <c r="C185" s="48"/>
      <c r="D185" s="7"/>
      <c r="E185" s="7"/>
    </row>
    <row r="186" spans="3:5" s="6" customFormat="1" x14ac:dyDescent="0.2">
      <c r="C186" s="48"/>
      <c r="D186" s="7"/>
      <c r="E186" s="7"/>
    </row>
    <row r="187" spans="3:5" s="6" customFormat="1" x14ac:dyDescent="0.2">
      <c r="C187" s="48"/>
      <c r="D187" s="7"/>
      <c r="E187" s="7"/>
    </row>
    <row r="188" spans="3:5" s="6" customFormat="1" x14ac:dyDescent="0.2">
      <c r="C188" s="48"/>
      <c r="D188" s="7"/>
      <c r="E188" s="7"/>
    </row>
    <row r="189" spans="3:5" s="6" customFormat="1" x14ac:dyDescent="0.2">
      <c r="C189" s="48"/>
      <c r="D189" s="7"/>
      <c r="E189" s="7"/>
    </row>
    <row r="190" spans="3:5" s="6" customFormat="1" x14ac:dyDescent="0.2">
      <c r="C190" s="48"/>
      <c r="D190" s="7"/>
      <c r="E190" s="7"/>
    </row>
    <row r="191" spans="3:5" s="6" customFormat="1" x14ac:dyDescent="0.2">
      <c r="C191" s="48"/>
      <c r="D191" s="7"/>
      <c r="E191" s="7"/>
    </row>
    <row r="192" spans="3:5" s="6" customFormat="1" x14ac:dyDescent="0.2">
      <c r="C192" s="48"/>
      <c r="D192" s="7"/>
      <c r="E192" s="7"/>
    </row>
    <row r="193" spans="3:5" s="6" customFormat="1" x14ac:dyDescent="0.2">
      <c r="C193" s="48"/>
      <c r="D193" s="7"/>
      <c r="E193" s="7"/>
    </row>
    <row r="194" spans="3:5" s="6" customFormat="1" x14ac:dyDescent="0.2">
      <c r="C194" s="48"/>
      <c r="D194" s="7"/>
      <c r="E194" s="7"/>
    </row>
    <row r="195" spans="3:5" s="6" customFormat="1" x14ac:dyDescent="0.2">
      <c r="C195" s="48"/>
      <c r="D195" s="7"/>
      <c r="E195" s="7"/>
    </row>
    <row r="196" spans="3:5" s="6" customFormat="1" x14ac:dyDescent="0.2">
      <c r="C196" s="48"/>
      <c r="D196" s="7"/>
      <c r="E196" s="7"/>
    </row>
    <row r="197" spans="3:5" s="6" customFormat="1" x14ac:dyDescent="0.2">
      <c r="C197" s="48"/>
      <c r="D197" s="7"/>
      <c r="E197" s="7"/>
    </row>
    <row r="198" spans="3:5" s="6" customFormat="1" x14ac:dyDescent="0.2">
      <c r="C198" s="48"/>
      <c r="D198" s="7"/>
      <c r="E198" s="7"/>
    </row>
    <row r="199" spans="3:5" s="6" customFormat="1" x14ac:dyDescent="0.2">
      <c r="C199" s="48"/>
      <c r="D199" s="7"/>
      <c r="E199" s="7"/>
    </row>
    <row r="200" spans="3:5" s="6" customFormat="1" x14ac:dyDescent="0.2">
      <c r="C200" s="48"/>
      <c r="D200" s="7"/>
      <c r="E200" s="7"/>
    </row>
    <row r="201" spans="3:5" s="6" customFormat="1" x14ac:dyDescent="0.2">
      <c r="C201" s="48"/>
      <c r="D201" s="7"/>
      <c r="E201" s="7"/>
    </row>
    <row r="202" spans="3:5" s="6" customFormat="1" x14ac:dyDescent="0.2">
      <c r="C202" s="48"/>
      <c r="D202" s="7"/>
      <c r="E202" s="7"/>
    </row>
    <row r="203" spans="3:5" s="6" customFormat="1" x14ac:dyDescent="0.2">
      <c r="C203" s="48"/>
      <c r="D203" s="7"/>
      <c r="E203" s="7"/>
    </row>
    <row r="204" spans="3:5" s="6" customFormat="1" x14ac:dyDescent="0.2">
      <c r="C204" s="48"/>
      <c r="D204" s="7"/>
      <c r="E204" s="7"/>
    </row>
    <row r="205" spans="3:5" s="6" customFormat="1" x14ac:dyDescent="0.2">
      <c r="C205" s="48"/>
      <c r="D205" s="7"/>
      <c r="E205" s="7"/>
    </row>
    <row r="206" spans="3:5" s="6" customFormat="1" x14ac:dyDescent="0.2">
      <c r="C206" s="48"/>
      <c r="D206" s="7"/>
      <c r="E206" s="7"/>
    </row>
    <row r="207" spans="3:5" s="6" customFormat="1" x14ac:dyDescent="0.2">
      <c r="C207" s="48"/>
      <c r="D207" s="7"/>
      <c r="E207" s="7"/>
    </row>
    <row r="208" spans="3:5" s="6" customFormat="1" x14ac:dyDescent="0.2">
      <c r="C208" s="48"/>
      <c r="D208" s="7"/>
      <c r="E208" s="7"/>
    </row>
    <row r="209" spans="3:5" s="6" customFormat="1" x14ac:dyDescent="0.2">
      <c r="C209" s="48"/>
      <c r="D209" s="7"/>
      <c r="E209" s="7"/>
    </row>
    <row r="210" spans="3:5" s="6" customFormat="1" x14ac:dyDescent="0.2">
      <c r="C210" s="48"/>
      <c r="D210" s="7"/>
      <c r="E210" s="7"/>
    </row>
    <row r="211" spans="3:5" s="6" customFormat="1" x14ac:dyDescent="0.2">
      <c r="C211" s="48"/>
      <c r="D211" s="7"/>
      <c r="E211" s="7"/>
    </row>
    <row r="212" spans="3:5" s="6" customFormat="1" x14ac:dyDescent="0.2">
      <c r="C212" s="48"/>
      <c r="D212" s="7"/>
      <c r="E212" s="7"/>
    </row>
    <row r="213" spans="3:5" s="6" customFormat="1" x14ac:dyDescent="0.2">
      <c r="C213" s="48"/>
      <c r="D213" s="7"/>
      <c r="E213" s="7"/>
    </row>
    <row r="214" spans="3:5" s="6" customFormat="1" x14ac:dyDescent="0.2">
      <c r="C214" s="48"/>
      <c r="D214" s="7"/>
      <c r="E214" s="7"/>
    </row>
    <row r="215" spans="3:5" s="6" customFormat="1" x14ac:dyDescent="0.2">
      <c r="C215" s="48"/>
      <c r="D215" s="7"/>
      <c r="E215" s="7"/>
    </row>
    <row r="216" spans="3:5" s="6" customFormat="1" x14ac:dyDescent="0.2">
      <c r="C216" s="48"/>
      <c r="D216" s="7"/>
      <c r="E216" s="7"/>
    </row>
    <row r="217" spans="3:5" s="6" customFormat="1" x14ac:dyDescent="0.2">
      <c r="C217" s="48"/>
      <c r="D217" s="7"/>
      <c r="E217" s="7"/>
    </row>
    <row r="218" spans="3:5" s="6" customFormat="1" x14ac:dyDescent="0.2">
      <c r="C218" s="48"/>
      <c r="D218" s="7"/>
      <c r="E218" s="7"/>
    </row>
    <row r="219" spans="3:5" s="6" customFormat="1" x14ac:dyDescent="0.2">
      <c r="C219" s="48"/>
      <c r="D219" s="7"/>
      <c r="E219" s="7"/>
    </row>
    <row r="220" spans="3:5" s="6" customFormat="1" x14ac:dyDescent="0.2">
      <c r="C220" s="48"/>
      <c r="D220" s="7"/>
      <c r="E220" s="7"/>
    </row>
    <row r="221" spans="3:5" s="6" customFormat="1" x14ac:dyDescent="0.2">
      <c r="C221" s="48"/>
      <c r="D221" s="7"/>
      <c r="E221" s="7"/>
    </row>
    <row r="222" spans="3:5" s="6" customFormat="1" x14ac:dyDescent="0.2">
      <c r="C222" s="48"/>
      <c r="D222" s="7"/>
      <c r="E222" s="7"/>
    </row>
    <row r="223" spans="3:5" s="6" customFormat="1" x14ac:dyDescent="0.2">
      <c r="C223" s="48"/>
      <c r="D223" s="7"/>
      <c r="E223" s="7"/>
    </row>
    <row r="224" spans="3:5" s="6" customFormat="1" x14ac:dyDescent="0.2">
      <c r="C224" s="48"/>
      <c r="D224" s="7"/>
      <c r="E224" s="7"/>
    </row>
    <row r="225" spans="3:5" s="6" customFormat="1" x14ac:dyDescent="0.2">
      <c r="C225" s="48"/>
      <c r="D225" s="7"/>
      <c r="E225" s="7"/>
    </row>
    <row r="226" spans="3:5" s="6" customFormat="1" x14ac:dyDescent="0.2">
      <c r="C226" s="48"/>
      <c r="D226" s="7"/>
      <c r="E226" s="7"/>
    </row>
    <row r="227" spans="3:5" s="6" customFormat="1" x14ac:dyDescent="0.2">
      <c r="C227" s="48"/>
      <c r="D227" s="7"/>
      <c r="E227" s="7"/>
    </row>
    <row r="228" spans="3:5" s="6" customFormat="1" x14ac:dyDescent="0.2">
      <c r="C228" s="48"/>
      <c r="D228" s="7"/>
      <c r="E228" s="7"/>
    </row>
    <row r="229" spans="3:5" s="6" customFormat="1" x14ac:dyDescent="0.2">
      <c r="C229" s="48"/>
      <c r="D229" s="7"/>
      <c r="E229" s="7"/>
    </row>
    <row r="230" spans="3:5" s="6" customFormat="1" x14ac:dyDescent="0.2">
      <c r="C230" s="48"/>
      <c r="D230" s="7"/>
      <c r="E230" s="7"/>
    </row>
    <row r="231" spans="3:5" s="6" customFormat="1" x14ac:dyDescent="0.2">
      <c r="C231" s="48"/>
      <c r="D231" s="7"/>
      <c r="E231" s="7"/>
    </row>
    <row r="232" spans="3:5" s="6" customFormat="1" x14ac:dyDescent="0.2">
      <c r="C232" s="48"/>
      <c r="D232" s="7"/>
      <c r="E232" s="7"/>
    </row>
    <row r="233" spans="3:5" s="6" customFormat="1" x14ac:dyDescent="0.2">
      <c r="C233" s="48"/>
      <c r="D233" s="7"/>
      <c r="E233" s="7"/>
    </row>
    <row r="234" spans="3:5" s="6" customFormat="1" x14ac:dyDescent="0.2">
      <c r="C234" s="48"/>
      <c r="D234" s="7"/>
      <c r="E234" s="7"/>
    </row>
    <row r="235" spans="3:5" s="6" customFormat="1" x14ac:dyDescent="0.2">
      <c r="C235" s="48"/>
      <c r="D235" s="7"/>
      <c r="E235" s="7"/>
    </row>
    <row r="236" spans="3:5" s="6" customFormat="1" x14ac:dyDescent="0.2">
      <c r="C236" s="48"/>
      <c r="D236" s="7"/>
      <c r="E236" s="7"/>
    </row>
    <row r="237" spans="3:5" s="6" customFormat="1" x14ac:dyDescent="0.2">
      <c r="C237" s="48"/>
      <c r="D237" s="7"/>
      <c r="E237" s="7"/>
    </row>
    <row r="238" spans="3:5" s="6" customFormat="1" x14ac:dyDescent="0.2">
      <c r="C238" s="48"/>
      <c r="D238" s="7"/>
      <c r="E238" s="7"/>
    </row>
    <row r="239" spans="3:5" s="6" customFormat="1" x14ac:dyDescent="0.2">
      <c r="C239" s="48"/>
      <c r="D239" s="7"/>
      <c r="E239" s="7"/>
    </row>
    <row r="240" spans="3:5" s="6" customFormat="1" x14ac:dyDescent="0.2">
      <c r="C240" s="48"/>
      <c r="D240" s="7"/>
      <c r="E240" s="7"/>
    </row>
    <row r="241" spans="3:5" s="6" customFormat="1" x14ac:dyDescent="0.2">
      <c r="C241" s="48"/>
      <c r="D241" s="7"/>
      <c r="E241" s="7"/>
    </row>
    <row r="242" spans="3:5" s="6" customFormat="1" x14ac:dyDescent="0.2">
      <c r="C242" s="48"/>
      <c r="D242" s="7"/>
      <c r="E242" s="7"/>
    </row>
    <row r="243" spans="3:5" s="6" customFormat="1" x14ac:dyDescent="0.2">
      <c r="C243" s="48"/>
      <c r="D243" s="7"/>
      <c r="E243" s="7"/>
    </row>
    <row r="244" spans="3:5" s="6" customFormat="1" x14ac:dyDescent="0.2">
      <c r="C244" s="48"/>
      <c r="D244" s="7"/>
      <c r="E244" s="7"/>
    </row>
    <row r="245" spans="3:5" s="6" customFormat="1" x14ac:dyDescent="0.2">
      <c r="C245" s="48"/>
      <c r="D245" s="7"/>
      <c r="E245" s="7"/>
    </row>
    <row r="246" spans="3:5" s="6" customFormat="1" x14ac:dyDescent="0.2">
      <c r="C246" s="48"/>
      <c r="D246" s="7"/>
      <c r="E246" s="7"/>
    </row>
    <row r="247" spans="3:5" s="6" customFormat="1" x14ac:dyDescent="0.2">
      <c r="C247" s="48"/>
      <c r="D247" s="7"/>
      <c r="E247" s="7"/>
    </row>
    <row r="248" spans="3:5" s="6" customFormat="1" x14ac:dyDescent="0.2">
      <c r="C248" s="48"/>
      <c r="D248" s="7"/>
      <c r="E248" s="7"/>
    </row>
    <row r="249" spans="3:5" s="6" customFormat="1" x14ac:dyDescent="0.2">
      <c r="C249" s="48"/>
      <c r="D249" s="7"/>
      <c r="E249" s="7"/>
    </row>
    <row r="250" spans="3:5" s="6" customFormat="1" x14ac:dyDescent="0.2">
      <c r="C250" s="48"/>
      <c r="D250" s="7"/>
      <c r="E250" s="7"/>
    </row>
    <row r="251" spans="3:5" s="6" customFormat="1" x14ac:dyDescent="0.2">
      <c r="C251" s="48"/>
      <c r="D251" s="7"/>
      <c r="E251" s="7"/>
    </row>
    <row r="252" spans="3:5" s="6" customFormat="1" x14ac:dyDescent="0.2">
      <c r="C252" s="48"/>
      <c r="D252" s="7"/>
      <c r="E252" s="7"/>
    </row>
    <row r="253" spans="3:5" s="6" customFormat="1" x14ac:dyDescent="0.2">
      <c r="C253" s="48"/>
      <c r="D253" s="7"/>
      <c r="E253" s="7"/>
    </row>
    <row r="254" spans="3:5" s="6" customFormat="1" x14ac:dyDescent="0.2">
      <c r="C254" s="48"/>
      <c r="D254" s="7"/>
      <c r="E254" s="7"/>
    </row>
    <row r="255" spans="3:5" s="6" customFormat="1" x14ac:dyDescent="0.2">
      <c r="C255" s="48"/>
      <c r="D255" s="7"/>
      <c r="E255" s="7"/>
    </row>
    <row r="256" spans="3:5" s="6" customFormat="1" x14ac:dyDescent="0.2">
      <c r="C256" s="48"/>
      <c r="D256" s="7"/>
      <c r="E256" s="7"/>
    </row>
    <row r="257" spans="3:5" s="6" customFormat="1" x14ac:dyDescent="0.2">
      <c r="C257" s="48"/>
      <c r="D257" s="7"/>
      <c r="E257" s="7"/>
    </row>
    <row r="258" spans="3:5" s="6" customFormat="1" x14ac:dyDescent="0.2">
      <c r="C258" s="48"/>
      <c r="D258" s="7"/>
      <c r="E258" s="7"/>
    </row>
    <row r="259" spans="3:5" s="6" customFormat="1" x14ac:dyDescent="0.2">
      <c r="C259" s="48"/>
      <c r="D259" s="7"/>
      <c r="E259" s="7"/>
    </row>
    <row r="260" spans="3:5" s="6" customFormat="1" x14ac:dyDescent="0.2">
      <c r="C260" s="48"/>
      <c r="D260" s="7"/>
      <c r="E260" s="7"/>
    </row>
    <row r="261" spans="3:5" s="6" customFormat="1" x14ac:dyDescent="0.2">
      <c r="C261" s="48"/>
      <c r="D261" s="7"/>
      <c r="E261" s="7"/>
    </row>
    <row r="262" spans="3:5" s="6" customFormat="1" x14ac:dyDescent="0.2">
      <c r="C262" s="48"/>
      <c r="D262" s="7"/>
      <c r="E262" s="7"/>
    </row>
    <row r="263" spans="3:5" s="6" customFormat="1" x14ac:dyDescent="0.2">
      <c r="C263" s="48"/>
      <c r="D263" s="7"/>
      <c r="E263" s="7"/>
    </row>
    <row r="264" spans="3:5" s="6" customFormat="1" x14ac:dyDescent="0.2">
      <c r="C264" s="48"/>
      <c r="D264" s="7"/>
      <c r="E264" s="7"/>
    </row>
    <row r="265" spans="3:5" s="6" customFormat="1" x14ac:dyDescent="0.2">
      <c r="C265" s="48"/>
      <c r="D265" s="7"/>
      <c r="E265" s="7"/>
    </row>
    <row r="266" spans="3:5" s="6" customFormat="1" x14ac:dyDescent="0.2">
      <c r="C266" s="48"/>
      <c r="D266" s="7"/>
      <c r="E266" s="7"/>
    </row>
    <row r="267" spans="3:5" s="6" customFormat="1" x14ac:dyDescent="0.2">
      <c r="C267" s="48"/>
      <c r="D267" s="7"/>
      <c r="E267" s="7"/>
    </row>
    <row r="268" spans="3:5" s="6" customFormat="1" x14ac:dyDescent="0.2">
      <c r="C268" s="48"/>
      <c r="D268" s="7"/>
      <c r="E268" s="7"/>
    </row>
    <row r="269" spans="3:5" s="6" customFormat="1" x14ac:dyDescent="0.2">
      <c r="C269" s="48"/>
      <c r="D269" s="7"/>
      <c r="E269" s="7"/>
    </row>
    <row r="270" spans="3:5" s="6" customFormat="1" x14ac:dyDescent="0.2">
      <c r="C270" s="48"/>
      <c r="D270" s="7"/>
      <c r="E270" s="7"/>
    </row>
    <row r="271" spans="3:5" s="6" customFormat="1" x14ac:dyDescent="0.2">
      <c r="C271" s="48"/>
      <c r="D271" s="7"/>
      <c r="E271" s="7"/>
    </row>
    <row r="272" spans="3:5" s="6" customFormat="1" x14ac:dyDescent="0.2">
      <c r="C272" s="48"/>
      <c r="D272" s="7"/>
      <c r="E272" s="7"/>
    </row>
    <row r="273" spans="3:5" s="6" customFormat="1" x14ac:dyDescent="0.2">
      <c r="C273" s="48"/>
      <c r="D273" s="7"/>
      <c r="E273" s="7"/>
    </row>
    <row r="274" spans="3:5" s="6" customFormat="1" x14ac:dyDescent="0.2">
      <c r="C274" s="48"/>
      <c r="D274" s="7"/>
      <c r="E274" s="7"/>
    </row>
    <row r="275" spans="3:5" s="6" customFormat="1" x14ac:dyDescent="0.2">
      <c r="C275" s="48"/>
      <c r="D275" s="7"/>
      <c r="E275" s="7"/>
    </row>
    <row r="276" spans="3:5" s="6" customFormat="1" x14ac:dyDescent="0.2">
      <c r="C276" s="48"/>
      <c r="D276" s="7"/>
      <c r="E276" s="7"/>
    </row>
    <row r="277" spans="3:5" s="6" customFormat="1" x14ac:dyDescent="0.2">
      <c r="C277" s="48"/>
      <c r="D277" s="7"/>
      <c r="E277" s="7"/>
    </row>
    <row r="278" spans="3:5" s="6" customFormat="1" x14ac:dyDescent="0.2">
      <c r="C278" s="48"/>
      <c r="D278" s="7"/>
      <c r="E278" s="7"/>
    </row>
    <row r="279" spans="3:5" s="6" customFormat="1" x14ac:dyDescent="0.2">
      <c r="C279" s="48"/>
      <c r="D279" s="7"/>
      <c r="E279" s="7"/>
    </row>
    <row r="280" spans="3:5" s="6" customFormat="1" x14ac:dyDescent="0.2">
      <c r="C280" s="48"/>
      <c r="D280" s="7"/>
      <c r="E280" s="7"/>
    </row>
    <row r="281" spans="3:5" s="6" customFormat="1" x14ac:dyDescent="0.2">
      <c r="C281" s="48"/>
      <c r="D281" s="7"/>
      <c r="E281" s="7"/>
    </row>
    <row r="282" spans="3:5" s="6" customFormat="1" x14ac:dyDescent="0.2">
      <c r="C282" s="48"/>
      <c r="D282" s="7"/>
      <c r="E282" s="7"/>
    </row>
    <row r="283" spans="3:5" s="6" customFormat="1" x14ac:dyDescent="0.2">
      <c r="C283" s="48"/>
      <c r="D283" s="7"/>
      <c r="E283" s="7"/>
    </row>
    <row r="284" spans="3:5" s="6" customFormat="1" x14ac:dyDescent="0.2">
      <c r="C284" s="48"/>
      <c r="D284" s="7"/>
      <c r="E284" s="7"/>
    </row>
    <row r="285" spans="3:5" s="6" customFormat="1" x14ac:dyDescent="0.2">
      <c r="C285" s="48"/>
      <c r="D285" s="7"/>
      <c r="E285" s="7"/>
    </row>
    <row r="286" spans="3:5" s="6" customFormat="1" x14ac:dyDescent="0.2">
      <c r="C286" s="48"/>
      <c r="D286" s="7"/>
      <c r="E286" s="7"/>
    </row>
    <row r="287" spans="3:5" s="6" customFormat="1" x14ac:dyDescent="0.2">
      <c r="C287" s="48"/>
      <c r="D287" s="7"/>
      <c r="E287" s="7"/>
    </row>
    <row r="288" spans="3:5" s="6" customFormat="1" x14ac:dyDescent="0.2">
      <c r="C288" s="48"/>
      <c r="D288" s="7"/>
      <c r="E288" s="7"/>
    </row>
    <row r="289" spans="3:9" s="6" customFormat="1" x14ac:dyDescent="0.2">
      <c r="C289" s="48"/>
      <c r="D289" s="7"/>
      <c r="E289" s="7"/>
    </row>
    <row r="290" spans="3:9" s="6" customFormat="1" x14ac:dyDescent="0.2">
      <c r="C290" s="48"/>
      <c r="D290" s="7"/>
      <c r="E290" s="7"/>
    </row>
    <row r="291" spans="3:9" s="6" customFormat="1" x14ac:dyDescent="0.2">
      <c r="C291" s="48"/>
      <c r="D291" s="7"/>
      <c r="E291" s="7"/>
    </row>
    <row r="292" spans="3:9" s="6" customFormat="1" x14ac:dyDescent="0.2">
      <c r="C292" s="48"/>
      <c r="D292" s="7"/>
      <c r="E292" s="7"/>
    </row>
    <row r="293" spans="3:9" s="6" customFormat="1" x14ac:dyDescent="0.2">
      <c r="C293" s="48"/>
      <c r="D293" s="7"/>
      <c r="E293" s="7"/>
    </row>
    <row r="294" spans="3:9" s="6" customFormat="1" x14ac:dyDescent="0.2">
      <c r="C294" s="48"/>
      <c r="D294" s="7"/>
      <c r="E294" s="7"/>
    </row>
    <row r="295" spans="3:9" s="6" customFormat="1" x14ac:dyDescent="0.2">
      <c r="C295" s="48"/>
      <c r="D295" s="7"/>
      <c r="E295" s="7"/>
    </row>
    <row r="296" spans="3:9" s="6" customFormat="1" x14ac:dyDescent="0.2">
      <c r="C296" s="48"/>
      <c r="D296" s="7"/>
      <c r="E296" s="7"/>
    </row>
    <row r="297" spans="3:9" s="6" customFormat="1" x14ac:dyDescent="0.2">
      <c r="C297" s="48"/>
      <c r="D297" s="7"/>
      <c r="E297" s="7"/>
    </row>
    <row r="298" spans="3:9" s="6" customFormat="1" x14ac:dyDescent="0.2">
      <c r="C298" s="48"/>
      <c r="D298" s="7"/>
      <c r="E298" s="7"/>
    </row>
    <row r="299" spans="3:9" s="6" customFormat="1" x14ac:dyDescent="0.2">
      <c r="C299" s="47"/>
      <c r="D299" s="41"/>
      <c r="E299" s="7"/>
      <c r="F299" s="7"/>
      <c r="G299" s="7"/>
      <c r="H299" s="7"/>
      <c r="I299" s="7"/>
    </row>
    <row r="300" spans="3:9" s="6" customFormat="1" x14ac:dyDescent="0.2">
      <c r="C300" s="47"/>
      <c r="D300" s="41"/>
      <c r="E300" s="7"/>
      <c r="F300" s="7"/>
      <c r="G300" s="7"/>
      <c r="H300" s="7"/>
      <c r="I300" s="7"/>
    </row>
    <row r="301" spans="3:9" s="6" customFormat="1" x14ac:dyDescent="0.2">
      <c r="C301" s="47"/>
      <c r="D301" s="41"/>
      <c r="E301" s="7"/>
      <c r="F301" s="7"/>
      <c r="G301" s="7"/>
      <c r="H301" s="7"/>
      <c r="I301" s="7"/>
    </row>
    <row r="302" spans="3:9" s="6" customFormat="1" x14ac:dyDescent="0.2">
      <c r="C302" s="47"/>
      <c r="D302" s="41"/>
      <c r="E302" s="7"/>
      <c r="F302" s="7"/>
      <c r="G302" s="7"/>
      <c r="H302" s="7"/>
      <c r="I302" s="7"/>
    </row>
    <row r="303" spans="3:9" s="6" customFormat="1" x14ac:dyDescent="0.2">
      <c r="C303" s="47"/>
      <c r="D303" s="41"/>
      <c r="E303" s="7"/>
      <c r="F303" s="7"/>
      <c r="G303" s="7"/>
      <c r="H303" s="7"/>
      <c r="I303" s="7"/>
    </row>
    <row r="304" spans="3:9" s="6" customFormat="1" x14ac:dyDescent="0.2">
      <c r="C304" s="47"/>
      <c r="D304" s="41"/>
      <c r="E304" s="7"/>
      <c r="F304" s="7"/>
      <c r="G304" s="7"/>
      <c r="H304" s="7"/>
      <c r="I304" s="7"/>
    </row>
    <row r="305" spans="3:9" s="6" customFormat="1" x14ac:dyDescent="0.2">
      <c r="C305" s="47"/>
      <c r="D305" s="41"/>
      <c r="E305" s="7"/>
      <c r="F305" s="7"/>
      <c r="G305" s="7"/>
      <c r="H305" s="7"/>
      <c r="I305" s="7"/>
    </row>
    <row r="306" spans="3:9" s="6" customFormat="1" x14ac:dyDescent="0.2">
      <c r="C306" s="47"/>
      <c r="D306" s="41"/>
      <c r="E306" s="7"/>
      <c r="F306" s="7"/>
      <c r="G306" s="7"/>
      <c r="H306" s="7"/>
      <c r="I306" s="7"/>
    </row>
    <row r="307" spans="3:9" s="6" customFormat="1" x14ac:dyDescent="0.2">
      <c r="C307" s="47"/>
      <c r="D307" s="41"/>
      <c r="E307" s="7"/>
      <c r="F307" s="7"/>
      <c r="G307" s="7"/>
      <c r="H307" s="7"/>
      <c r="I307" s="7"/>
    </row>
    <row r="308" spans="3:9" s="6" customFormat="1" x14ac:dyDescent="0.2">
      <c r="C308" s="47"/>
      <c r="D308" s="41"/>
      <c r="E308" s="7"/>
      <c r="F308" s="7"/>
      <c r="G308" s="7"/>
      <c r="H308" s="7"/>
      <c r="I308" s="7"/>
    </row>
    <row r="309" spans="3:9" s="6" customFormat="1" x14ac:dyDescent="0.2">
      <c r="C309" s="47"/>
      <c r="D309" s="41"/>
      <c r="E309" s="7"/>
      <c r="F309" s="7"/>
      <c r="G309" s="7"/>
      <c r="H309" s="7"/>
      <c r="I309" s="7"/>
    </row>
    <row r="310" spans="3:9" s="6" customFormat="1" x14ac:dyDescent="0.2">
      <c r="C310" s="47"/>
      <c r="D310" s="41"/>
      <c r="E310" s="7"/>
      <c r="F310" s="7"/>
      <c r="G310" s="7"/>
      <c r="H310" s="7"/>
      <c r="I310" s="7"/>
    </row>
    <row r="311" spans="3:9" s="6" customFormat="1" x14ac:dyDescent="0.2">
      <c r="C311" s="47"/>
      <c r="D311" s="41"/>
      <c r="E311" s="7"/>
      <c r="F311" s="7"/>
      <c r="G311" s="7"/>
      <c r="H311" s="7"/>
      <c r="I311" s="7"/>
    </row>
    <row r="312" spans="3:9" s="6" customFormat="1" x14ac:dyDescent="0.2">
      <c r="C312" s="47"/>
      <c r="D312" s="41"/>
      <c r="E312" s="7"/>
      <c r="F312" s="7"/>
      <c r="G312" s="7"/>
      <c r="H312" s="7"/>
      <c r="I312" s="7"/>
    </row>
    <row r="313" spans="3:9" s="6" customFormat="1" x14ac:dyDescent="0.2">
      <c r="C313" s="47"/>
      <c r="D313" s="41"/>
      <c r="E313" s="7"/>
      <c r="F313" s="7"/>
      <c r="G313" s="7"/>
      <c r="H313" s="7"/>
      <c r="I313" s="7"/>
    </row>
    <row r="314" spans="3:9" s="6" customFormat="1" x14ac:dyDescent="0.2">
      <c r="C314" s="47"/>
      <c r="D314" s="41"/>
      <c r="E314" s="7"/>
      <c r="F314" s="7"/>
      <c r="G314" s="7"/>
      <c r="H314" s="7"/>
      <c r="I314" s="7"/>
    </row>
    <row r="315" spans="3:9" s="6" customFormat="1" x14ac:dyDescent="0.2">
      <c r="C315" s="47"/>
      <c r="D315" s="41"/>
      <c r="E315" s="7"/>
      <c r="F315" s="7"/>
      <c r="G315" s="7"/>
      <c r="H315" s="7"/>
      <c r="I315" s="7"/>
    </row>
    <row r="316" spans="3:9" s="6" customFormat="1" x14ac:dyDescent="0.2">
      <c r="C316" s="47"/>
      <c r="D316" s="41"/>
      <c r="E316" s="7"/>
      <c r="F316" s="7"/>
      <c r="G316" s="7"/>
      <c r="H316" s="7"/>
      <c r="I316" s="7"/>
    </row>
    <row r="317" spans="3:9" s="6" customFormat="1" x14ac:dyDescent="0.2">
      <c r="C317" s="47"/>
      <c r="D317" s="41"/>
      <c r="E317" s="7"/>
      <c r="F317" s="7"/>
      <c r="G317" s="7"/>
      <c r="H317" s="7"/>
      <c r="I317" s="7"/>
    </row>
    <row r="318" spans="3:9" s="6" customFormat="1" x14ac:dyDescent="0.2">
      <c r="C318" s="47"/>
      <c r="D318" s="41"/>
      <c r="E318" s="7"/>
      <c r="F318" s="7"/>
      <c r="G318" s="7"/>
      <c r="H318" s="7"/>
      <c r="I318" s="7"/>
    </row>
    <row r="319" spans="3:9" s="6" customFormat="1" x14ac:dyDescent="0.2">
      <c r="C319" s="47"/>
      <c r="D319" s="41"/>
      <c r="E319" s="7"/>
      <c r="F319" s="7"/>
      <c r="G319" s="7"/>
      <c r="H319" s="7"/>
      <c r="I319" s="7"/>
    </row>
    <row r="320" spans="3:9" s="6" customFormat="1" x14ac:dyDescent="0.2">
      <c r="C320" s="47"/>
      <c r="D320" s="41"/>
      <c r="E320" s="7"/>
      <c r="F320" s="7"/>
      <c r="G320" s="7"/>
      <c r="H320" s="7"/>
      <c r="I320" s="7"/>
    </row>
    <row r="321" spans="3:9" s="6" customFormat="1" x14ac:dyDescent="0.2">
      <c r="C321" s="47"/>
      <c r="D321" s="41"/>
      <c r="E321" s="7"/>
      <c r="F321" s="7"/>
      <c r="G321" s="7"/>
      <c r="H321" s="7"/>
      <c r="I321" s="7"/>
    </row>
    <row r="322" spans="3:9" s="6" customFormat="1" x14ac:dyDescent="0.2">
      <c r="C322" s="47"/>
      <c r="D322" s="41"/>
      <c r="E322" s="7"/>
      <c r="F322" s="7"/>
      <c r="G322" s="7"/>
      <c r="H322" s="7"/>
      <c r="I322" s="7"/>
    </row>
    <row r="323" spans="3:9" s="6" customFormat="1" x14ac:dyDescent="0.2">
      <c r="C323" s="47"/>
      <c r="D323" s="41"/>
      <c r="E323" s="7"/>
      <c r="F323" s="7"/>
      <c r="G323" s="7"/>
      <c r="H323" s="7"/>
      <c r="I323" s="7"/>
    </row>
    <row r="324" spans="3:9" s="6" customFormat="1" x14ac:dyDescent="0.2">
      <c r="C324" s="47"/>
      <c r="D324" s="41"/>
      <c r="E324" s="7"/>
      <c r="F324" s="7"/>
      <c r="G324" s="7"/>
      <c r="H324" s="7"/>
      <c r="I324" s="7"/>
    </row>
    <row r="325" spans="3:9" s="6" customFormat="1" x14ac:dyDescent="0.2">
      <c r="C325" s="47"/>
      <c r="D325" s="41"/>
      <c r="E325" s="7"/>
      <c r="F325" s="7"/>
      <c r="G325" s="7"/>
      <c r="H325" s="7"/>
      <c r="I325" s="7"/>
    </row>
    <row r="326" spans="3:9" s="6" customFormat="1" x14ac:dyDescent="0.2">
      <c r="C326" s="47"/>
      <c r="D326" s="41"/>
      <c r="E326" s="7"/>
      <c r="F326" s="7"/>
      <c r="G326" s="7"/>
      <c r="H326" s="7"/>
      <c r="I326" s="7"/>
    </row>
    <row r="327" spans="3:9" s="6" customFormat="1" x14ac:dyDescent="0.2">
      <c r="C327" s="47"/>
      <c r="D327" s="41"/>
      <c r="E327" s="7"/>
      <c r="F327" s="7"/>
      <c r="G327" s="7"/>
      <c r="H327" s="7"/>
      <c r="I327" s="7"/>
    </row>
    <row r="328" spans="3:9" s="6" customFormat="1" x14ac:dyDescent="0.2">
      <c r="C328" s="47"/>
      <c r="D328" s="41"/>
      <c r="E328" s="7"/>
      <c r="F328" s="7"/>
      <c r="G328" s="7"/>
      <c r="H328" s="7"/>
      <c r="I328" s="7"/>
    </row>
    <row r="329" spans="3:9" s="6" customFormat="1" x14ac:dyDescent="0.2">
      <c r="C329" s="47"/>
      <c r="D329" s="41"/>
      <c r="E329" s="7"/>
      <c r="F329" s="7"/>
      <c r="G329" s="7"/>
      <c r="H329" s="7"/>
      <c r="I329" s="7"/>
    </row>
    <row r="330" spans="3:9" s="6" customFormat="1" x14ac:dyDescent="0.2">
      <c r="C330" s="47"/>
      <c r="D330" s="41"/>
      <c r="E330" s="7"/>
      <c r="F330" s="7"/>
      <c r="G330" s="7"/>
      <c r="H330" s="7"/>
      <c r="I330" s="7"/>
    </row>
    <row r="331" spans="3:9" s="6" customFormat="1" x14ac:dyDescent="0.2">
      <c r="C331" s="47"/>
      <c r="D331" s="41"/>
      <c r="E331" s="7"/>
      <c r="F331" s="7"/>
      <c r="G331" s="7"/>
      <c r="H331" s="7"/>
      <c r="I331" s="7"/>
    </row>
    <row r="332" spans="3:9" s="6" customFormat="1" x14ac:dyDescent="0.2">
      <c r="C332" s="47"/>
      <c r="D332" s="41"/>
      <c r="E332" s="7"/>
      <c r="F332" s="7"/>
      <c r="G332" s="7"/>
      <c r="H332" s="7"/>
      <c r="I332" s="7"/>
    </row>
    <row r="333" spans="3:9" s="6" customFormat="1" x14ac:dyDescent="0.2">
      <c r="C333" s="47"/>
      <c r="D333" s="41"/>
      <c r="E333" s="7"/>
      <c r="F333" s="7"/>
      <c r="G333" s="7"/>
      <c r="H333" s="7"/>
      <c r="I333" s="7"/>
    </row>
    <row r="334" spans="3:9" s="6" customFormat="1" x14ac:dyDescent="0.2">
      <c r="C334" s="47"/>
      <c r="D334" s="41"/>
      <c r="E334" s="7"/>
      <c r="F334" s="7"/>
      <c r="G334" s="7"/>
      <c r="H334" s="7"/>
      <c r="I334" s="7"/>
    </row>
    <row r="335" spans="3:9" s="6" customFormat="1" x14ac:dyDescent="0.2">
      <c r="C335" s="47"/>
      <c r="D335" s="41"/>
      <c r="E335" s="7"/>
      <c r="F335" s="7"/>
      <c r="G335" s="7"/>
      <c r="H335" s="7"/>
      <c r="I335" s="7"/>
    </row>
    <row r="336" spans="3:9" s="6" customFormat="1" x14ac:dyDescent="0.2">
      <c r="C336" s="47"/>
      <c r="D336" s="41"/>
      <c r="E336" s="7"/>
      <c r="F336" s="7"/>
      <c r="G336" s="7"/>
      <c r="H336" s="7"/>
      <c r="I336" s="7"/>
    </row>
    <row r="337" spans="3:9" s="6" customFormat="1" x14ac:dyDescent="0.2">
      <c r="C337" s="47"/>
      <c r="D337" s="41"/>
      <c r="E337" s="7"/>
      <c r="F337" s="7"/>
      <c r="G337" s="7"/>
      <c r="H337" s="7"/>
      <c r="I337" s="7"/>
    </row>
    <row r="338" spans="3:9" s="6" customFormat="1" x14ac:dyDescent="0.2">
      <c r="C338" s="47"/>
      <c r="D338" s="41"/>
      <c r="E338" s="7"/>
      <c r="F338" s="7"/>
      <c r="G338" s="7"/>
      <c r="H338" s="7"/>
      <c r="I338" s="7"/>
    </row>
    <row r="339" spans="3:9" s="6" customFormat="1" x14ac:dyDescent="0.2">
      <c r="C339" s="47"/>
      <c r="D339" s="41"/>
      <c r="E339" s="7"/>
      <c r="F339" s="7"/>
      <c r="G339" s="7"/>
      <c r="H339" s="7"/>
      <c r="I339" s="7"/>
    </row>
    <row r="340" spans="3:9" s="6" customFormat="1" x14ac:dyDescent="0.2">
      <c r="C340" s="47"/>
      <c r="D340" s="41"/>
      <c r="E340" s="7"/>
      <c r="F340" s="7"/>
      <c r="G340" s="7"/>
      <c r="H340" s="7"/>
      <c r="I340" s="7"/>
    </row>
    <row r="341" spans="3:9" s="6" customFormat="1" x14ac:dyDescent="0.2">
      <c r="C341" s="47"/>
      <c r="D341" s="41"/>
      <c r="E341" s="7"/>
      <c r="F341" s="7"/>
      <c r="G341" s="7"/>
      <c r="H341" s="7"/>
      <c r="I341" s="7"/>
    </row>
    <row r="342" spans="3:9" s="6" customFormat="1" x14ac:dyDescent="0.2">
      <c r="C342" s="47"/>
      <c r="D342" s="41"/>
      <c r="E342" s="7"/>
      <c r="F342" s="7"/>
      <c r="G342" s="7"/>
      <c r="H342" s="7"/>
      <c r="I342" s="7"/>
    </row>
    <row r="343" spans="3:9" s="6" customFormat="1" x14ac:dyDescent="0.2">
      <c r="C343" s="47"/>
      <c r="D343" s="41"/>
      <c r="E343" s="7"/>
      <c r="F343" s="7"/>
      <c r="G343" s="7"/>
      <c r="H343" s="7"/>
      <c r="I343" s="7"/>
    </row>
    <row r="344" spans="3:9" s="6" customFormat="1" x14ac:dyDescent="0.2">
      <c r="C344" s="47"/>
      <c r="D344" s="41"/>
      <c r="E344" s="7"/>
      <c r="F344" s="7"/>
      <c r="G344" s="7"/>
      <c r="H344" s="7"/>
      <c r="I344" s="7"/>
    </row>
    <row r="345" spans="3:9" x14ac:dyDescent="0.2">
      <c r="C345" s="49"/>
      <c r="D345" s="50"/>
      <c r="E345" s="4"/>
      <c r="F345" s="4"/>
      <c r="G345" s="4"/>
      <c r="H345" s="4"/>
      <c r="I345" s="4"/>
    </row>
    <row r="346" spans="3:9" x14ac:dyDescent="0.2">
      <c r="C346" s="49"/>
      <c r="D346" s="50"/>
      <c r="E346" s="4"/>
      <c r="F346" s="4"/>
      <c r="G346" s="4"/>
      <c r="H346" s="4"/>
      <c r="I346" s="4"/>
    </row>
    <row r="347" spans="3:9" x14ac:dyDescent="0.2">
      <c r="C347" s="49"/>
      <c r="D347" s="50"/>
      <c r="E347" s="4"/>
      <c r="F347" s="4"/>
      <c r="G347" s="4"/>
      <c r="H347" s="4"/>
      <c r="I347" s="4"/>
    </row>
    <row r="348" spans="3:9" x14ac:dyDescent="0.2">
      <c r="C348" s="49"/>
      <c r="D348" s="50"/>
      <c r="E348" s="4"/>
      <c r="F348" s="4"/>
      <c r="G348" s="4"/>
      <c r="H348" s="4"/>
      <c r="I348" s="4"/>
    </row>
    <row r="349" spans="3:9" x14ac:dyDescent="0.2">
      <c r="C349" s="49"/>
      <c r="D349" s="50"/>
      <c r="E349" s="4"/>
      <c r="F349" s="4"/>
      <c r="G349" s="4"/>
      <c r="H349" s="4"/>
      <c r="I349" s="4"/>
    </row>
    <row r="350" spans="3:9" x14ac:dyDescent="0.2">
      <c r="C350" s="49"/>
      <c r="D350" s="50"/>
      <c r="E350" s="4"/>
      <c r="F350" s="4"/>
      <c r="G350" s="4"/>
      <c r="H350" s="4"/>
      <c r="I350" s="4"/>
    </row>
    <row r="351" spans="3:9" x14ac:dyDescent="0.2">
      <c r="C351" s="49"/>
      <c r="D351" s="50"/>
      <c r="E351" s="4"/>
      <c r="F351" s="4"/>
      <c r="G351" s="4"/>
      <c r="H351" s="4"/>
      <c r="I351" s="4"/>
    </row>
    <row r="352" spans="3:9" x14ac:dyDescent="0.2">
      <c r="C352" s="49"/>
      <c r="D352" s="50"/>
      <c r="E352" s="4"/>
      <c r="F352" s="4"/>
      <c r="G352" s="4"/>
      <c r="H352" s="4"/>
      <c r="I352" s="4"/>
    </row>
    <row r="353" spans="3:9" x14ac:dyDescent="0.2">
      <c r="C353" s="49"/>
      <c r="D353" s="50"/>
      <c r="E353" s="4"/>
      <c r="F353" s="4"/>
      <c r="G353" s="4"/>
      <c r="H353" s="4"/>
      <c r="I353" s="4"/>
    </row>
    <row r="354" spans="3:9" x14ac:dyDescent="0.2">
      <c r="C354" s="49"/>
      <c r="D354" s="50"/>
      <c r="E354" s="4"/>
      <c r="F354" s="4"/>
      <c r="G354" s="4"/>
      <c r="H354" s="4"/>
      <c r="I354" s="4"/>
    </row>
    <row r="355" spans="3:9" x14ac:dyDescent="0.2">
      <c r="C355" s="49"/>
      <c r="D355" s="50"/>
      <c r="E355" s="4"/>
      <c r="F355" s="4"/>
      <c r="G355" s="4"/>
      <c r="H355" s="4"/>
      <c r="I355" s="4"/>
    </row>
    <row r="356" spans="3:9" x14ac:dyDescent="0.2">
      <c r="C356" s="49"/>
      <c r="D356" s="50"/>
      <c r="E356" s="4"/>
      <c r="F356" s="4"/>
      <c r="G356" s="4"/>
      <c r="H356" s="4"/>
      <c r="I356" s="4"/>
    </row>
    <row r="357" spans="3:9" x14ac:dyDescent="0.2">
      <c r="C357" s="49"/>
      <c r="D357" s="50"/>
      <c r="E357" s="4"/>
      <c r="F357" s="4"/>
      <c r="G357" s="4"/>
      <c r="H357" s="4"/>
      <c r="I357" s="4"/>
    </row>
    <row r="358" spans="3:9" x14ac:dyDescent="0.2">
      <c r="C358" s="49"/>
      <c r="D358" s="50"/>
      <c r="E358" s="4"/>
      <c r="F358" s="4"/>
      <c r="G358" s="4"/>
      <c r="H358" s="4"/>
      <c r="I358" s="4"/>
    </row>
    <row r="359" spans="3:9" x14ac:dyDescent="0.2">
      <c r="C359" s="49"/>
      <c r="D359" s="50"/>
      <c r="E359" s="4"/>
      <c r="F359" s="4"/>
      <c r="G359" s="4"/>
      <c r="H359" s="4"/>
      <c r="I359" s="4"/>
    </row>
    <row r="360" spans="3:9" x14ac:dyDescent="0.2">
      <c r="C360" s="49"/>
      <c r="D360" s="50"/>
      <c r="E360" s="4"/>
      <c r="F360" s="4"/>
      <c r="G360" s="4"/>
      <c r="H360" s="4"/>
      <c r="I360" s="4"/>
    </row>
    <row r="361" spans="3:9" x14ac:dyDescent="0.2">
      <c r="C361" s="49"/>
      <c r="D361" s="50"/>
      <c r="E361" s="4"/>
      <c r="F361" s="4"/>
      <c r="G361" s="4"/>
      <c r="H361" s="4"/>
      <c r="I361" s="4"/>
    </row>
    <row r="362" spans="3:9" x14ac:dyDescent="0.2">
      <c r="C362" s="49"/>
      <c r="D362" s="50"/>
      <c r="E362" s="4"/>
      <c r="F362" s="4"/>
      <c r="G362" s="4"/>
      <c r="H362" s="4"/>
      <c r="I362" s="4"/>
    </row>
    <row r="363" spans="3:9" x14ac:dyDescent="0.2">
      <c r="C363" s="49"/>
      <c r="D363" s="50"/>
      <c r="E363" s="4"/>
      <c r="F363" s="4"/>
      <c r="G363" s="4"/>
      <c r="H363" s="4"/>
      <c r="I363" s="4"/>
    </row>
    <row r="364" spans="3:9" x14ac:dyDescent="0.2">
      <c r="C364" s="49"/>
      <c r="D364" s="50"/>
      <c r="E364" s="4"/>
      <c r="F364" s="4"/>
      <c r="G364" s="4"/>
      <c r="H364" s="4"/>
      <c r="I364" s="4"/>
    </row>
    <row r="365" spans="3:9" x14ac:dyDescent="0.2">
      <c r="C365" s="49"/>
      <c r="D365" s="50"/>
      <c r="E365" s="4"/>
      <c r="F365" s="4"/>
      <c r="G365" s="4"/>
      <c r="H365" s="4"/>
      <c r="I365" s="4"/>
    </row>
    <row r="366" spans="3:9" x14ac:dyDescent="0.2">
      <c r="C366" s="49"/>
      <c r="D366" s="50"/>
      <c r="E366" s="4"/>
      <c r="F366" s="4"/>
      <c r="G366" s="4"/>
      <c r="H366" s="4"/>
      <c r="I366" s="4"/>
    </row>
    <row r="367" spans="3:9" x14ac:dyDescent="0.2">
      <c r="C367" s="49"/>
      <c r="D367" s="50"/>
      <c r="E367" s="4"/>
      <c r="F367" s="4"/>
      <c r="G367" s="4"/>
      <c r="H367" s="4"/>
      <c r="I367" s="4"/>
    </row>
    <row r="368" spans="3:9" x14ac:dyDescent="0.2">
      <c r="C368" s="49"/>
      <c r="D368" s="50"/>
      <c r="E368" s="4"/>
      <c r="F368" s="4"/>
      <c r="G368" s="4"/>
      <c r="H368" s="4"/>
      <c r="I368" s="4"/>
    </row>
    <row r="369" spans="3:9" x14ac:dyDescent="0.2">
      <c r="C369" s="49"/>
      <c r="D369" s="50"/>
      <c r="E369" s="4"/>
      <c r="F369" s="4"/>
      <c r="G369" s="4"/>
      <c r="H369" s="4"/>
      <c r="I369" s="4"/>
    </row>
    <row r="370" spans="3:9" x14ac:dyDescent="0.2">
      <c r="C370" s="49"/>
      <c r="D370" s="50"/>
      <c r="E370" s="4"/>
      <c r="F370" s="4"/>
      <c r="G370" s="4"/>
      <c r="H370" s="4"/>
      <c r="I370" s="4"/>
    </row>
    <row r="371" spans="3:9" x14ac:dyDescent="0.2">
      <c r="C371" s="49"/>
      <c r="D371" s="50"/>
      <c r="E371" s="4"/>
      <c r="F371" s="4"/>
      <c r="G371" s="4"/>
      <c r="H371" s="4"/>
      <c r="I371" s="4"/>
    </row>
    <row r="372" spans="3:9" x14ac:dyDescent="0.2">
      <c r="C372" s="49"/>
      <c r="D372" s="50"/>
      <c r="E372" s="4"/>
      <c r="F372" s="4"/>
      <c r="G372" s="4"/>
      <c r="H372" s="4"/>
      <c r="I372" s="4"/>
    </row>
    <row r="373" spans="3:9" x14ac:dyDescent="0.2">
      <c r="C373" s="49"/>
      <c r="D373" s="50"/>
      <c r="E373" s="4"/>
      <c r="F373" s="4"/>
      <c r="G373" s="4"/>
      <c r="H373" s="4"/>
      <c r="I373" s="4"/>
    </row>
    <row r="374" spans="3:9" x14ac:dyDescent="0.2">
      <c r="C374" s="49"/>
      <c r="D374" s="50"/>
      <c r="E374" s="4"/>
      <c r="F374" s="4"/>
      <c r="G374" s="4"/>
      <c r="H374" s="4"/>
      <c r="I374" s="4"/>
    </row>
    <row r="375" spans="3:9" x14ac:dyDescent="0.2">
      <c r="C375" s="49"/>
      <c r="D375" s="50"/>
      <c r="E375" s="4"/>
      <c r="F375" s="4"/>
      <c r="G375" s="4"/>
      <c r="H375" s="4"/>
      <c r="I375" s="4"/>
    </row>
    <row r="376" spans="3:9" x14ac:dyDescent="0.2">
      <c r="C376" s="49"/>
      <c r="D376" s="50"/>
      <c r="E376" s="4"/>
      <c r="F376" s="4"/>
      <c r="G376" s="4"/>
      <c r="H376" s="4"/>
      <c r="I376" s="4"/>
    </row>
    <row r="377" spans="3:9" x14ac:dyDescent="0.2">
      <c r="C377" s="49"/>
      <c r="D377" s="50"/>
      <c r="E377" s="4"/>
      <c r="F377" s="4"/>
      <c r="G377" s="4"/>
      <c r="H377" s="4"/>
      <c r="I377" s="4"/>
    </row>
    <row r="378" spans="3:9" x14ac:dyDescent="0.2">
      <c r="C378" s="49"/>
      <c r="D378" s="50"/>
      <c r="E378" s="4"/>
      <c r="F378" s="4"/>
      <c r="G378" s="4"/>
      <c r="H378" s="4"/>
      <c r="I378" s="4"/>
    </row>
    <row r="379" spans="3:9" x14ac:dyDescent="0.2">
      <c r="C379" s="49"/>
      <c r="D379" s="50"/>
      <c r="E379" s="4"/>
      <c r="F379" s="4"/>
      <c r="G379" s="4"/>
      <c r="H379" s="4"/>
      <c r="I379" s="4"/>
    </row>
    <row r="380" spans="3:9" x14ac:dyDescent="0.2">
      <c r="C380" s="49"/>
      <c r="D380" s="50"/>
      <c r="E380" s="4"/>
      <c r="F380" s="4"/>
      <c r="G380" s="4"/>
      <c r="H380" s="4"/>
      <c r="I380" s="4"/>
    </row>
    <row r="381" spans="3:9" x14ac:dyDescent="0.2">
      <c r="C381" s="49"/>
      <c r="D381" s="50"/>
      <c r="E381" s="4"/>
      <c r="F381" s="4"/>
      <c r="G381" s="4"/>
      <c r="H381" s="4"/>
      <c r="I381" s="4"/>
    </row>
    <row r="382" spans="3:9" x14ac:dyDescent="0.2">
      <c r="C382" s="49"/>
      <c r="D382" s="50"/>
      <c r="E382" s="4"/>
      <c r="F382" s="4"/>
      <c r="G382" s="4"/>
      <c r="H382" s="4"/>
      <c r="I382" s="4"/>
    </row>
    <row r="383" spans="3:9" x14ac:dyDescent="0.2">
      <c r="C383" s="49"/>
      <c r="D383" s="50"/>
      <c r="E383" s="4"/>
      <c r="F383" s="4"/>
      <c r="G383" s="4"/>
      <c r="H383" s="4"/>
      <c r="I383" s="4"/>
    </row>
    <row r="384" spans="3:9" x14ac:dyDescent="0.2">
      <c r="C384" s="49"/>
      <c r="D384" s="50"/>
      <c r="E384" s="4"/>
      <c r="F384" s="4"/>
      <c r="G384" s="4"/>
      <c r="H384" s="4"/>
      <c r="I384" s="4"/>
    </row>
    <row r="385" spans="3:9" x14ac:dyDescent="0.2">
      <c r="C385" s="49"/>
      <c r="D385" s="50"/>
      <c r="E385" s="4"/>
      <c r="F385" s="4"/>
      <c r="G385" s="4"/>
      <c r="H385" s="4"/>
      <c r="I385" s="4"/>
    </row>
    <row r="386" spans="3:9" x14ac:dyDescent="0.2">
      <c r="C386" s="49"/>
      <c r="D386" s="50"/>
      <c r="E386" s="4"/>
      <c r="F386" s="4"/>
      <c r="G386" s="4"/>
      <c r="H386" s="4"/>
      <c r="I386" s="4"/>
    </row>
    <row r="387" spans="3:9" x14ac:dyDescent="0.2">
      <c r="C387" s="49"/>
      <c r="D387" s="50"/>
      <c r="E387" s="4"/>
      <c r="F387" s="4"/>
      <c r="G387" s="4"/>
      <c r="H387" s="4"/>
      <c r="I387" s="4"/>
    </row>
    <row r="388" spans="3:9" x14ac:dyDescent="0.2">
      <c r="C388" s="49"/>
      <c r="D388" s="50"/>
      <c r="E388" s="4"/>
      <c r="F388" s="4"/>
      <c r="G388" s="4"/>
      <c r="H388" s="4"/>
      <c r="I388" s="4"/>
    </row>
    <row r="389" spans="3:9" x14ac:dyDescent="0.2">
      <c r="C389" s="49"/>
      <c r="D389" s="50"/>
      <c r="E389" s="4"/>
      <c r="F389" s="4"/>
      <c r="G389" s="4"/>
      <c r="H389" s="4"/>
      <c r="I389" s="4"/>
    </row>
    <row r="390" spans="3:9" x14ac:dyDescent="0.2">
      <c r="C390" s="49"/>
      <c r="D390" s="50"/>
      <c r="E390" s="4"/>
      <c r="F390" s="4"/>
      <c r="G390" s="4"/>
      <c r="H390" s="4"/>
      <c r="I390" s="4"/>
    </row>
    <row r="391" spans="3:9" x14ac:dyDescent="0.2">
      <c r="C391" s="49"/>
      <c r="D391" s="50"/>
      <c r="E391" s="4"/>
      <c r="F391" s="4"/>
      <c r="G391" s="4"/>
      <c r="H391" s="4"/>
      <c r="I391" s="4"/>
    </row>
    <row r="392" spans="3:9" x14ac:dyDescent="0.2">
      <c r="C392" s="49"/>
      <c r="D392" s="50"/>
      <c r="E392" s="4"/>
      <c r="F392" s="4"/>
      <c r="G392" s="4"/>
      <c r="H392" s="4"/>
      <c r="I392" s="4"/>
    </row>
    <row r="393" spans="3:9" x14ac:dyDescent="0.2">
      <c r="C393" s="49"/>
      <c r="D393" s="50"/>
      <c r="E393" s="4"/>
      <c r="F393" s="4"/>
      <c r="G393" s="4"/>
      <c r="H393" s="4"/>
      <c r="I393" s="4"/>
    </row>
    <row r="394" spans="3:9" x14ac:dyDescent="0.2">
      <c r="C394" s="49"/>
      <c r="D394" s="50"/>
      <c r="E394" s="4"/>
      <c r="F394" s="4"/>
      <c r="G394" s="4"/>
      <c r="H394" s="4"/>
      <c r="I394" s="4"/>
    </row>
    <row r="395" spans="3:9" x14ac:dyDescent="0.2">
      <c r="C395" s="49"/>
      <c r="D395" s="50"/>
      <c r="E395" s="4"/>
      <c r="F395" s="4"/>
      <c r="G395" s="4"/>
      <c r="H395" s="4"/>
      <c r="I395" s="4"/>
    </row>
    <row r="396" spans="3:9" x14ac:dyDescent="0.2">
      <c r="C396" s="49"/>
      <c r="D396" s="50"/>
      <c r="E396" s="4"/>
      <c r="F396" s="4"/>
      <c r="G396" s="4"/>
      <c r="H396" s="4"/>
      <c r="I396" s="4"/>
    </row>
    <row r="397" spans="3:9" x14ac:dyDescent="0.2">
      <c r="C397" s="49"/>
      <c r="D397" s="50"/>
      <c r="E397" s="4"/>
      <c r="F397" s="4"/>
      <c r="G397" s="4"/>
      <c r="H397" s="4"/>
      <c r="I397" s="4"/>
    </row>
    <row r="398" spans="3:9" x14ac:dyDescent="0.2">
      <c r="C398" s="49"/>
      <c r="D398" s="50"/>
      <c r="E398" s="4"/>
      <c r="F398" s="4"/>
      <c r="G398" s="4"/>
      <c r="H398" s="4"/>
      <c r="I398" s="4"/>
    </row>
    <row r="399" spans="3:9" x14ac:dyDescent="0.2">
      <c r="C399" s="49"/>
      <c r="D399" s="50"/>
      <c r="E399" s="4"/>
      <c r="F399" s="4"/>
      <c r="G399" s="4"/>
      <c r="H399" s="4"/>
      <c r="I399" s="4"/>
    </row>
    <row r="400" spans="3:9" x14ac:dyDescent="0.2">
      <c r="C400" s="49"/>
      <c r="D400" s="50"/>
      <c r="E400" s="4"/>
      <c r="F400" s="4"/>
      <c r="G400" s="4"/>
      <c r="H400" s="4"/>
      <c r="I400" s="4"/>
    </row>
    <row r="401" spans="3:9" x14ac:dyDescent="0.2">
      <c r="C401" s="49"/>
      <c r="D401" s="50"/>
      <c r="E401" s="4"/>
      <c r="F401" s="4"/>
      <c r="G401" s="4"/>
      <c r="H401" s="4"/>
      <c r="I401" s="4"/>
    </row>
    <row r="402" spans="3:9" x14ac:dyDescent="0.2">
      <c r="C402" s="49"/>
      <c r="D402" s="50"/>
      <c r="E402" s="4"/>
      <c r="F402" s="4"/>
      <c r="G402" s="4"/>
      <c r="H402" s="4"/>
      <c r="I402" s="4"/>
    </row>
    <row r="403" spans="3:9" x14ac:dyDescent="0.2">
      <c r="C403" s="49"/>
      <c r="D403" s="50"/>
      <c r="E403" s="4"/>
      <c r="F403" s="4"/>
      <c r="G403" s="4"/>
      <c r="H403" s="4"/>
      <c r="I403" s="4"/>
    </row>
    <row r="404" spans="3:9" x14ac:dyDescent="0.2">
      <c r="C404" s="49"/>
      <c r="D404" s="50"/>
      <c r="E404" s="4"/>
      <c r="F404" s="4"/>
      <c r="G404" s="4"/>
      <c r="H404" s="4"/>
      <c r="I404" s="4"/>
    </row>
    <row r="405" spans="3:9" x14ac:dyDescent="0.2">
      <c r="C405" s="49"/>
      <c r="D405" s="50"/>
      <c r="E405" s="4"/>
      <c r="F405" s="4"/>
      <c r="G405" s="4"/>
      <c r="H405" s="4"/>
      <c r="I405" s="4"/>
    </row>
    <row r="406" spans="3:9" x14ac:dyDescent="0.2">
      <c r="C406" s="49"/>
      <c r="D406" s="50"/>
      <c r="E406" s="4"/>
      <c r="F406" s="4"/>
      <c r="G406" s="4"/>
      <c r="H406" s="4"/>
      <c r="I406" s="4"/>
    </row>
    <row r="407" spans="3:9" x14ac:dyDescent="0.2">
      <c r="C407" s="49"/>
      <c r="D407" s="50"/>
      <c r="E407" s="4"/>
      <c r="F407" s="4"/>
      <c r="G407" s="4"/>
      <c r="H407" s="4"/>
      <c r="I407" s="4"/>
    </row>
    <row r="408" spans="3:9" x14ac:dyDescent="0.2">
      <c r="C408" s="49"/>
      <c r="D408" s="50"/>
      <c r="E408" s="4"/>
      <c r="F408" s="4"/>
      <c r="G408" s="4"/>
      <c r="H408" s="4"/>
      <c r="I408" s="4"/>
    </row>
    <row r="409" spans="3:9" x14ac:dyDescent="0.2">
      <c r="C409" s="49"/>
      <c r="D409" s="50"/>
      <c r="E409" s="4"/>
      <c r="F409" s="4"/>
      <c r="G409" s="4"/>
      <c r="H409" s="4"/>
      <c r="I409" s="4"/>
    </row>
    <row r="410" spans="3:9" x14ac:dyDescent="0.2">
      <c r="C410" s="49"/>
      <c r="D410" s="50"/>
      <c r="E410" s="4"/>
      <c r="F410" s="4"/>
      <c r="G410" s="4"/>
      <c r="H410" s="4"/>
      <c r="I410" s="4"/>
    </row>
    <row r="411" spans="3:9" x14ac:dyDescent="0.2">
      <c r="C411" s="49"/>
      <c r="D411" s="50"/>
      <c r="E411" s="4"/>
      <c r="F411" s="4"/>
      <c r="G411" s="4"/>
      <c r="H411" s="4"/>
      <c r="I411" s="4"/>
    </row>
    <row r="412" spans="3:9" x14ac:dyDescent="0.2">
      <c r="C412" s="49"/>
      <c r="D412" s="50"/>
      <c r="E412" s="4"/>
      <c r="F412" s="4"/>
      <c r="G412" s="4"/>
      <c r="H412" s="4"/>
      <c r="I412" s="4"/>
    </row>
    <row r="413" spans="3:9" x14ac:dyDescent="0.2">
      <c r="C413" s="49"/>
      <c r="D413" s="50"/>
      <c r="E413" s="4"/>
      <c r="F413" s="4"/>
      <c r="G413" s="4"/>
      <c r="H413" s="4"/>
      <c r="I413" s="4"/>
    </row>
    <row r="414" spans="3:9" x14ac:dyDescent="0.2">
      <c r="C414" s="49"/>
      <c r="D414" s="50"/>
      <c r="E414" s="4"/>
      <c r="F414" s="4"/>
      <c r="G414" s="4"/>
      <c r="H414" s="4"/>
      <c r="I414" s="4"/>
    </row>
    <row r="415" spans="3:9" x14ac:dyDescent="0.2">
      <c r="C415" s="49"/>
      <c r="D415" s="50"/>
      <c r="E415" s="4"/>
      <c r="F415" s="4"/>
      <c r="G415" s="4"/>
      <c r="H415" s="4"/>
      <c r="I415" s="4"/>
    </row>
    <row r="416" spans="3:9" x14ac:dyDescent="0.2">
      <c r="C416" s="49"/>
      <c r="D416" s="50"/>
      <c r="E416" s="4"/>
      <c r="F416" s="4"/>
      <c r="G416" s="4"/>
      <c r="H416" s="4"/>
      <c r="I416" s="4"/>
    </row>
    <row r="417" spans="3:9" x14ac:dyDescent="0.2">
      <c r="C417" s="49"/>
      <c r="D417" s="50"/>
      <c r="E417" s="4"/>
      <c r="F417" s="4"/>
      <c r="G417" s="4"/>
      <c r="H417" s="4"/>
      <c r="I417" s="4"/>
    </row>
    <row r="418" spans="3:9" x14ac:dyDescent="0.2">
      <c r="C418" s="49"/>
      <c r="D418" s="50"/>
      <c r="E418" s="4"/>
      <c r="F418" s="4"/>
      <c r="G418" s="4"/>
      <c r="H418" s="4"/>
      <c r="I418" s="4"/>
    </row>
    <row r="419" spans="3:9" x14ac:dyDescent="0.2">
      <c r="C419" s="49"/>
      <c r="D419" s="50"/>
      <c r="E419" s="4"/>
      <c r="F419" s="4"/>
      <c r="G419" s="4"/>
      <c r="H419" s="4"/>
      <c r="I419" s="4"/>
    </row>
    <row r="420" spans="3:9" x14ac:dyDescent="0.2">
      <c r="C420" s="49"/>
      <c r="D420" s="50"/>
      <c r="E420" s="4"/>
      <c r="F420" s="4"/>
      <c r="G420" s="4"/>
      <c r="H420" s="4"/>
      <c r="I420" s="4"/>
    </row>
    <row r="421" spans="3:9" x14ac:dyDescent="0.2">
      <c r="C421" s="49"/>
      <c r="D421" s="50"/>
      <c r="E421" s="4"/>
      <c r="F421" s="4"/>
      <c r="G421" s="4"/>
      <c r="H421" s="4"/>
      <c r="I421" s="4"/>
    </row>
    <row r="422" spans="3:9" x14ac:dyDescent="0.2">
      <c r="C422" s="49"/>
      <c r="D422" s="50"/>
      <c r="E422" s="4"/>
      <c r="F422" s="4"/>
      <c r="G422" s="4"/>
      <c r="H422" s="4"/>
      <c r="I422" s="4"/>
    </row>
    <row r="423" spans="3:9" x14ac:dyDescent="0.2">
      <c r="C423" s="49"/>
      <c r="D423" s="50"/>
      <c r="E423" s="4"/>
      <c r="F423" s="4"/>
      <c r="G423" s="4"/>
      <c r="H423" s="4"/>
      <c r="I423" s="4"/>
    </row>
    <row r="424" spans="3:9" x14ac:dyDescent="0.2">
      <c r="C424" s="49"/>
      <c r="D424" s="50"/>
      <c r="E424" s="4"/>
      <c r="F424" s="4"/>
      <c r="G424" s="4"/>
      <c r="H424" s="4"/>
      <c r="I424" s="4"/>
    </row>
    <row r="425" spans="3:9" x14ac:dyDescent="0.2">
      <c r="C425" s="49"/>
      <c r="D425" s="50"/>
      <c r="E425" s="4"/>
      <c r="F425" s="4"/>
      <c r="G425" s="4"/>
      <c r="H425" s="4"/>
      <c r="I425" s="4"/>
    </row>
    <row r="426" spans="3:9" x14ac:dyDescent="0.2">
      <c r="C426" s="49"/>
      <c r="D426" s="50"/>
      <c r="E426" s="4"/>
      <c r="F426" s="4"/>
      <c r="G426" s="4"/>
      <c r="H426" s="4"/>
      <c r="I426" s="4"/>
    </row>
    <row r="427" spans="3:9" x14ac:dyDescent="0.2">
      <c r="C427" s="49"/>
      <c r="D427" s="50"/>
      <c r="E427" s="4"/>
      <c r="F427" s="4"/>
      <c r="G427" s="4"/>
      <c r="H427" s="4"/>
      <c r="I427" s="4"/>
    </row>
    <row r="428" spans="3:9" x14ac:dyDescent="0.2">
      <c r="C428" s="49"/>
      <c r="D428" s="50"/>
      <c r="E428" s="4"/>
      <c r="F428" s="4"/>
      <c r="G428" s="4"/>
      <c r="H428" s="4"/>
      <c r="I428" s="4"/>
    </row>
  </sheetData>
  <sheetProtection selectLockedCells="1"/>
  <mergeCells count="4">
    <mergeCell ref="C12:G12"/>
    <mergeCell ref="G6:H6"/>
    <mergeCell ref="G7:H7"/>
    <mergeCell ref="G8:H8"/>
  </mergeCells>
  <printOptions horizontalCentered="1" verticalCentered="1"/>
  <pageMargins left="0" right="0" top="0" bottom="0" header="0.3" footer="0.3"/>
  <pageSetup scale="62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360 YIELDCENTER SYSTEM APPR (2)</vt:lpstr>
    </vt:vector>
  </TitlesOfParts>
  <Company>AGRILAND FS,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Brand</dc:creator>
  <cp:lastModifiedBy>Microsoft Office User</cp:lastModifiedBy>
  <cp:lastPrinted>2014-11-06T22:58:54Z</cp:lastPrinted>
  <dcterms:created xsi:type="dcterms:W3CDTF">2011-09-16T10:23:22Z</dcterms:created>
  <dcterms:modified xsi:type="dcterms:W3CDTF">2017-04-14T13:20:12Z</dcterms:modified>
</cp:coreProperties>
</file>